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https://ahriorg-my.sharepoint.com/personal/kim_waddilove_ahri_org/Documents/Documents/SANTHE 2.0 - My Documents/SANTHE 2.0 Templates/"/>
    </mc:Choice>
  </mc:AlternateContent>
  <xr:revisionPtr revIDLastSave="0" documentId="8_{A6351FF3-376C-496F-B6F8-660A8A5F9099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Financial Report" sheetId="1" r:id="rId1"/>
  </sheets>
  <externalReferences>
    <externalReference r:id="rId2"/>
    <externalReference r:id="rId3"/>
  </externalReferences>
  <definedNames>
    <definedName name="budget_revision">'[1]General Information'!$E$59</definedName>
    <definedName name="cofunding_by_category">'[1]General Information'!$E$55</definedName>
    <definedName name="end_date">'[1]General Information'!$C$24</definedName>
    <definedName name="end_period_1">'[1]General Information'!$C$32</definedName>
    <definedName name="end_period_10">'[1]General Information'!$L$32</definedName>
    <definedName name="end_period_2">'[1]General Information'!$D$32</definedName>
    <definedName name="end_period_3">'[1]General Information'!$E$32</definedName>
    <definedName name="end_period_4">'[1]General Information'!$F$32</definedName>
    <definedName name="end_period_5">'[1]General Information'!$G$32</definedName>
    <definedName name="end_period_6">'[1]General Information'!$H$32</definedName>
    <definedName name="end_period_7">'[1]General Information'!$I$32</definedName>
    <definedName name="end_period_8">'[1]General Information'!$J$32</definedName>
    <definedName name="end_period_9">'[1]General Information'!$K$32</definedName>
    <definedName name="IDC_primary">'[1]General Information'!$E$45</definedName>
    <definedName name="IDC_sub">'[1]General Information'!$E$46</definedName>
    <definedName name="multiple_funders">'[1]General Information'!$E$53</definedName>
    <definedName name="multiple_outcomes">'[1]General Information'!$E$57</definedName>
    <definedName name="org_name">'[1]General Information'!$C$14</definedName>
    <definedName name="Outcome_Output_List">'[1]General Information'!$B$65:INDEX('[1]General Information'!$B$65:$B$84,COUNTA('[1]General Information'!$B$65:$B$84),1)</definedName>
    <definedName name="Outcomes">'[2]3A. Outcomes-Outputs'!$I$11:$I$21</definedName>
    <definedName name="OutcomesPlus">'[2]3A. Outcomes-Outputs'!$I$11:$I$22</definedName>
    <definedName name="_xlnm.Print_Area" localSheetId="0">'Financial Report'!$B$1:$P$77</definedName>
    <definedName name="start_date">'[1]General Information'!$C$23</definedName>
    <definedName name="start_period_10">'[1]General Information'!$L$31</definedName>
    <definedName name="start_period_2">'[1]General Information'!$D$31</definedName>
    <definedName name="start_period_3">'[1]General Information'!$E$31</definedName>
    <definedName name="start_period_4">'[1]General Information'!$F$31</definedName>
    <definedName name="start_period_5">'[1]General Information'!$G$31</definedName>
    <definedName name="start_period_6">'[1]General Information'!$H$31</definedName>
    <definedName name="start_period_7">'[1]General Information'!$I$31</definedName>
    <definedName name="start_period_8">'[1]General Information'!$J$31</definedName>
    <definedName name="start_period_9">'[1]General Information'!$K$31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N37" i="1" l="1"/>
  <c r="N38" i="1"/>
  <c r="N39" i="1"/>
  <c r="N40" i="1"/>
  <c r="N42" i="1"/>
  <c r="N32" i="1"/>
  <c r="N33" i="1"/>
  <c r="N34" i="1"/>
  <c r="F44" i="1"/>
  <c r="N41" i="1"/>
  <c r="V36" i="1"/>
  <c r="V35" i="1"/>
  <c r="N31" i="1"/>
  <c r="V32" i="1"/>
  <c r="V33" i="1"/>
  <c r="V34" i="1"/>
  <c r="V37" i="1"/>
  <c r="V38" i="1"/>
  <c r="V39" i="1"/>
  <c r="V40" i="1"/>
  <c r="J44" i="1" l="1"/>
  <c r="N36" i="1"/>
  <c r="N35" i="1"/>
  <c r="N44" i="1" s="1"/>
  <c r="V43" i="1"/>
  <c r="AC43" i="1" s="1"/>
  <c r="AC38" i="1"/>
  <c r="V31" i="1"/>
  <c r="AC31" i="1" s="1"/>
  <c r="AC33" i="1"/>
  <c r="AC34" i="1"/>
  <c r="AC36" i="1"/>
  <c r="AC37" i="1"/>
  <c r="V30" i="1"/>
  <c r="AC30" i="1" s="1"/>
  <c r="W44" i="1" l="1"/>
  <c r="X44" i="1"/>
  <c r="Y44" i="1"/>
  <c r="Z44" i="1"/>
  <c r="AA44" i="1"/>
  <c r="AB44" i="1"/>
  <c r="V44" i="1"/>
  <c r="F25" i="1"/>
  <c r="AC44" i="1" l="1"/>
  <c r="N25" i="1" l="1"/>
  <c r="J25" i="1"/>
  <c r="N49" i="1"/>
  <c r="J49" i="1"/>
</calcChain>
</file>

<file path=xl/sharedStrings.xml><?xml version="1.0" encoding="utf-8"?>
<sst xmlns="http://schemas.openxmlformats.org/spreadsheetml/2006/main" count="43" uniqueCount="39">
  <si>
    <t>Project Title</t>
  </si>
  <si>
    <t>Award Period</t>
  </si>
  <si>
    <t>Reporting Period</t>
  </si>
  <si>
    <t>Name</t>
  </si>
  <si>
    <t>Institutional Fund#</t>
  </si>
  <si>
    <t>Email Address</t>
  </si>
  <si>
    <t>INCOME</t>
  </si>
  <si>
    <t>EXPENDITURE</t>
  </si>
  <si>
    <t>BALANCE</t>
  </si>
  <si>
    <t>COMMENTS</t>
  </si>
  <si>
    <t>Signature</t>
  </si>
  <si>
    <t>Title</t>
  </si>
  <si>
    <t>Date</t>
  </si>
  <si>
    <t>APPROVED BUDGET</t>
  </si>
  <si>
    <t>CUMULATIVE COSTS</t>
  </si>
  <si>
    <t>CURRENT COSTS</t>
  </si>
  <si>
    <t>TOTALS</t>
  </si>
  <si>
    <t>SAP Project Code</t>
  </si>
  <si>
    <t>DESCRIPTION</t>
  </si>
  <si>
    <t>TOTAL APPROVED BUDGET</t>
  </si>
  <si>
    <t>Name of PI:</t>
  </si>
  <si>
    <t>WORKINGS</t>
  </si>
  <si>
    <t>Prior Cummulative Amounts</t>
  </si>
  <si>
    <t>Dates</t>
  </si>
  <si>
    <t>TOTAL</t>
  </si>
  <si>
    <t>Insert past dates</t>
  </si>
  <si>
    <t>Current Amount</t>
  </si>
  <si>
    <t>Name of Finance/Grants Manager</t>
  </si>
  <si>
    <t>CURRENT EXPENDITURE</t>
  </si>
  <si>
    <t>TOTAL INCOME REMAINING</t>
  </si>
  <si>
    <t>Current Grant Funding</t>
  </si>
  <si>
    <t>Prepared by</t>
  </si>
  <si>
    <t>SANTHE GRANT FINANCIAL REPORT</t>
  </si>
  <si>
    <t>TOTAL INCOME/CASH RECEIVED</t>
  </si>
  <si>
    <t>TOTAL INCOME/CASH TO BE RECEIVED</t>
  </si>
  <si>
    <t xml:space="preserve">Please also include here any justification if underspent and if a carryover of funds is required. </t>
  </si>
  <si>
    <t>Site PI</t>
  </si>
  <si>
    <t>Site Co-PI</t>
  </si>
  <si>
    <t>Budget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</si>
</sst>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[$£-809]* #,##0.00_-;\-[$£-809]* #,##0.00_-;_-[$£-809]* &quot;-&quot;??_-;_-@_-"/>
    <numFmt numFmtId="167" formatCode="_-[$R-1C09]* #,##0.00_-;\-[$R-1C09]* #,##0.00_-;_-[$R-1C09]* &quot;-&quot;??_-;_-@_-"/>
    <numFmt numFmtId="168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Arial"/>
      <family val="2"/>
    </font>
    <font>
      <b/>
      <u val="singleAccounting"/>
      <sz val="10"/>
      <color theme="1"/>
      <name val="Calibri"/>
      <family val="2"/>
      <scheme val="minor"/>
    </font>
    <font>
      <b/>
      <sz val="28"/>
      <color rgb="FF1C648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97F9A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6" fillId="0" borderId="0">
      <alignment vertical="top"/>
    </xf>
    <xf numFmtId="165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4" fillId="0" borderId="0">
      <alignment vertical="top"/>
    </xf>
    <xf numFmtId="164" fontId="6" fillId="0" borderId="0" applyFont="0" applyFill="0" applyBorder="0" applyAlignment="0" applyProtection="0">
      <alignment vertical="top"/>
    </xf>
    <xf numFmtId="165" fontId="5" fillId="0" borderId="0" applyFont="0" applyFill="0" applyBorder="0" applyAlignment="0" applyProtection="0"/>
  </cellStyleXfs>
  <cellXfs count="19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/>
    </xf>
    <xf numFmtId="0" fontId="3" fillId="2" borderId="1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0" xfId="0" applyFont="1" applyFill="1"/>
    <xf numFmtId="0" fontId="9" fillId="2" borderId="38" xfId="0" applyFont="1" applyFill="1" applyBorder="1"/>
    <xf numFmtId="0" fontId="3" fillId="2" borderId="40" xfId="0" applyFont="1" applyFill="1" applyBorder="1"/>
    <xf numFmtId="0" fontId="3" fillId="2" borderId="44" xfId="0" applyFont="1" applyFill="1" applyBorder="1"/>
    <xf numFmtId="0" fontId="3" fillId="2" borderId="45" xfId="0" applyFont="1" applyFill="1" applyBorder="1"/>
    <xf numFmtId="0" fontId="9" fillId="2" borderId="50" xfId="0" applyFont="1" applyFill="1" applyBorder="1"/>
    <xf numFmtId="0" fontId="3" fillId="2" borderId="14" xfId="0" applyFont="1" applyFill="1" applyBorder="1"/>
    <xf numFmtId="0" fontId="3" fillId="2" borderId="9" xfId="0" applyFont="1" applyFill="1" applyBorder="1"/>
    <xf numFmtId="0" fontId="3" fillId="2" borderId="27" xfId="0" applyFont="1" applyFill="1" applyBorder="1"/>
    <xf numFmtId="0" fontId="3" fillId="2" borderId="21" xfId="0" applyFont="1" applyFill="1" applyBorder="1"/>
    <xf numFmtId="166" fontId="2" fillId="2" borderId="0" xfId="0" applyNumberFormat="1" applyFont="1" applyFill="1" applyAlignment="1">
      <alignment horizontal="right"/>
    </xf>
    <xf numFmtId="166" fontId="3" fillId="2" borderId="0" xfId="0" applyNumberFormat="1" applyFont="1" applyFill="1"/>
    <xf numFmtId="167" fontId="2" fillId="2" borderId="23" xfId="0" applyNumberFormat="1" applyFont="1" applyFill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67" fontId="2" fillId="2" borderId="10" xfId="0" applyNumberFormat="1" applyFont="1" applyFill="1" applyBorder="1" applyAlignment="1">
      <alignment horizontal="center"/>
    </xf>
    <xf numFmtId="167" fontId="2" fillId="2" borderId="21" xfId="0" applyNumberFormat="1" applyFont="1" applyFill="1" applyBorder="1" applyAlignment="1">
      <alignment horizontal="center"/>
    </xf>
    <xf numFmtId="167" fontId="2" fillId="2" borderId="28" xfId="1" applyNumberFormat="1" applyFont="1" applyFill="1" applyBorder="1" applyAlignment="1">
      <alignment horizontal="right"/>
    </xf>
    <xf numFmtId="167" fontId="2" fillId="2" borderId="28" xfId="0" applyNumberFormat="1" applyFont="1" applyFill="1" applyBorder="1" applyAlignment="1">
      <alignment horizontal="right"/>
    </xf>
    <xf numFmtId="43" fontId="9" fillId="2" borderId="38" xfId="1" applyFont="1" applyFill="1" applyBorder="1"/>
    <xf numFmtId="167" fontId="2" fillId="2" borderId="0" xfId="1" applyNumberFormat="1" applyFont="1" applyFill="1" applyBorder="1" applyAlignment="1">
      <alignment horizontal="right"/>
    </xf>
    <xf numFmtId="167" fontId="2" fillId="2" borderId="0" xfId="0" applyNumberFormat="1" applyFont="1" applyFill="1" applyAlignment="1">
      <alignment horizontal="right"/>
    </xf>
    <xf numFmtId="167" fontId="3" fillId="2" borderId="0" xfId="0" applyNumberFormat="1" applyFont="1" applyFill="1"/>
    <xf numFmtId="43" fontId="11" fillId="2" borderId="38" xfId="1" applyFont="1" applyFill="1" applyBorder="1"/>
    <xf numFmtId="43" fontId="9" fillId="2" borderId="40" xfId="1" applyFont="1" applyFill="1" applyBorder="1"/>
    <xf numFmtId="43" fontId="9" fillId="2" borderId="41" xfId="1" applyFont="1" applyFill="1" applyBorder="1"/>
    <xf numFmtId="43" fontId="9" fillId="2" borderId="51" xfId="1" applyFont="1" applyFill="1" applyBorder="1"/>
    <xf numFmtId="43" fontId="9" fillId="2" borderId="39" xfId="1" applyFont="1" applyFill="1" applyBorder="1"/>
    <xf numFmtId="0" fontId="12" fillId="4" borderId="11" xfId="0" applyFont="1" applyFill="1" applyBorder="1"/>
    <xf numFmtId="0" fontId="12" fillId="4" borderId="15" xfId="0" applyFont="1" applyFill="1" applyBorder="1"/>
    <xf numFmtId="0" fontId="12" fillId="4" borderId="16" xfId="0" applyFont="1" applyFill="1" applyBorder="1"/>
    <xf numFmtId="0" fontId="12" fillId="4" borderId="17" xfId="0" applyFont="1" applyFill="1" applyBorder="1"/>
    <xf numFmtId="0" fontId="12" fillId="4" borderId="25" xfId="0" applyFont="1" applyFill="1" applyBorder="1"/>
    <xf numFmtId="0" fontId="13" fillId="4" borderId="26" xfId="0" applyFont="1" applyFill="1" applyBorder="1"/>
    <xf numFmtId="0" fontId="13" fillId="4" borderId="1" xfId="0" applyFont="1" applyFill="1" applyBorder="1"/>
    <xf numFmtId="0" fontId="12" fillId="4" borderId="26" xfId="0" applyFont="1" applyFill="1" applyBorder="1"/>
    <xf numFmtId="167" fontId="12" fillId="4" borderId="26" xfId="0" applyNumberFormat="1" applyFont="1" applyFill="1" applyBorder="1"/>
    <xf numFmtId="167" fontId="12" fillId="4" borderId="1" xfId="0" applyNumberFormat="1" applyFont="1" applyFill="1" applyBorder="1"/>
    <xf numFmtId="0" fontId="12" fillId="4" borderId="1" xfId="0" applyFont="1" applyFill="1" applyBorder="1"/>
    <xf numFmtId="14" fontId="12" fillId="4" borderId="26" xfId="0" applyNumberFormat="1" applyFont="1" applyFill="1" applyBorder="1"/>
    <xf numFmtId="0" fontId="12" fillId="4" borderId="27" xfId="0" applyFont="1" applyFill="1" applyBorder="1"/>
    <xf numFmtId="0" fontId="12" fillId="4" borderId="22" xfId="0" applyFont="1" applyFill="1" applyBorder="1"/>
    <xf numFmtId="168" fontId="2" fillId="3" borderId="3" xfId="1" applyNumberFormat="1" applyFont="1" applyFill="1" applyBorder="1" applyAlignment="1">
      <alignment horizontal="right"/>
    </xf>
    <xf numFmtId="168" fontId="2" fillId="3" borderId="9" xfId="1" applyNumberFormat="1" applyFont="1" applyFill="1" applyBorder="1" applyAlignment="1">
      <alignment horizontal="right"/>
    </xf>
    <xf numFmtId="168" fontId="2" fillId="3" borderId="17" xfId="1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168" fontId="2" fillId="3" borderId="4" xfId="1" applyNumberFormat="1" applyFont="1" applyFill="1" applyBorder="1" applyAlignment="1">
      <alignment horizontal="right"/>
    </xf>
    <xf numFmtId="168" fontId="2" fillId="2" borderId="3" xfId="1" applyNumberFormat="1" applyFont="1" applyFill="1" applyBorder="1" applyAlignment="1">
      <alignment horizontal="right"/>
    </xf>
    <xf numFmtId="168" fontId="2" fillId="2" borderId="9" xfId="1" applyNumberFormat="1" applyFont="1" applyFill="1" applyBorder="1" applyAlignment="1">
      <alignment horizontal="right"/>
    </xf>
    <xf numFmtId="168" fontId="2" fillId="2" borderId="4" xfId="1" applyNumberFormat="1" applyFont="1" applyFill="1" applyBorder="1" applyAlignment="1">
      <alignment horizontal="right"/>
    </xf>
    <xf numFmtId="0" fontId="3" fillId="2" borderId="2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2" fillId="4" borderId="25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10" fillId="2" borderId="49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15" fontId="2" fillId="2" borderId="32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8" fontId="2" fillId="3" borderId="26" xfId="1" applyNumberFormat="1" applyFont="1" applyFill="1" applyBorder="1" applyAlignment="1">
      <alignment horizontal="right"/>
    </xf>
    <xf numFmtId="168" fontId="2" fillId="2" borderId="26" xfId="1" applyNumberFormat="1" applyFont="1" applyFill="1" applyBorder="1" applyAlignment="1">
      <alignment horizontal="right"/>
    </xf>
    <xf numFmtId="167" fontId="15" fillId="3" borderId="13" xfId="1" applyNumberFormat="1" applyFont="1" applyFill="1" applyBorder="1" applyAlignment="1">
      <alignment horizontal="center"/>
    </xf>
    <xf numFmtId="167" fontId="15" fillId="3" borderId="14" xfId="1" applyNumberFormat="1" applyFont="1" applyFill="1" applyBorder="1" applyAlignment="1">
      <alignment horizontal="center"/>
    </xf>
    <xf numFmtId="167" fontId="15" fillId="3" borderId="12" xfId="1" applyNumberFormat="1" applyFont="1" applyFill="1" applyBorder="1" applyAlignment="1">
      <alignment horizontal="center"/>
    </xf>
    <xf numFmtId="167" fontId="4" fillId="3" borderId="13" xfId="0" applyNumberFormat="1" applyFont="1" applyFill="1" applyBorder="1" applyAlignment="1">
      <alignment horizontal="center"/>
    </xf>
    <xf numFmtId="167" fontId="4" fillId="3" borderId="14" xfId="0" applyNumberFormat="1" applyFont="1" applyFill="1" applyBorder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8" fontId="2" fillId="3" borderId="53" xfId="1" applyNumberFormat="1" applyFont="1" applyFill="1" applyBorder="1" applyAlignment="1">
      <alignment horizontal="right"/>
    </xf>
    <xf numFmtId="168" fontId="2" fillId="3" borderId="28" xfId="1" applyNumberFormat="1" applyFont="1" applyFill="1" applyBorder="1" applyAlignment="1">
      <alignment horizontal="right"/>
    </xf>
    <xf numFmtId="168" fontId="2" fillId="3" borderId="54" xfId="1" applyNumberFormat="1" applyFont="1" applyFill="1" applyBorder="1" applyAlignment="1">
      <alignment horizontal="right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left"/>
    </xf>
    <xf numFmtId="168" fontId="2" fillId="3" borderId="20" xfId="1" applyNumberFormat="1" applyFont="1" applyFill="1" applyBorder="1" applyAlignment="1">
      <alignment horizontal="right"/>
    </xf>
    <xf numFmtId="168" fontId="2" fillId="3" borderId="21" xfId="1" applyNumberFormat="1" applyFont="1" applyFill="1" applyBorder="1" applyAlignment="1">
      <alignment horizontal="right"/>
    </xf>
    <xf numFmtId="168" fontId="2" fillId="3" borderId="22" xfId="1" applyNumberFormat="1" applyFont="1" applyFill="1" applyBorder="1" applyAlignment="1">
      <alignment horizontal="right"/>
    </xf>
    <xf numFmtId="0" fontId="3" fillId="2" borderId="27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167" fontId="2" fillId="3" borderId="20" xfId="1" applyNumberFormat="1" applyFont="1" applyFill="1" applyBorder="1" applyAlignment="1">
      <alignment horizontal="right"/>
    </xf>
    <xf numFmtId="167" fontId="2" fillId="3" borderId="21" xfId="1" applyNumberFormat="1" applyFont="1" applyFill="1" applyBorder="1" applyAlignment="1">
      <alignment horizontal="right"/>
    </xf>
    <xf numFmtId="167" fontId="2" fillId="3" borderId="30" xfId="1" applyNumberFormat="1" applyFont="1" applyFill="1" applyBorder="1" applyAlignment="1">
      <alignment horizontal="right"/>
    </xf>
    <xf numFmtId="167" fontId="2" fillId="2" borderId="20" xfId="1" applyNumberFormat="1" applyFont="1" applyFill="1" applyBorder="1" applyAlignment="1">
      <alignment horizontal="right"/>
    </xf>
    <xf numFmtId="167" fontId="2" fillId="2" borderId="21" xfId="1" applyNumberFormat="1" applyFont="1" applyFill="1" applyBorder="1" applyAlignment="1">
      <alignment horizontal="right"/>
    </xf>
    <xf numFmtId="167" fontId="2" fillId="2" borderId="30" xfId="1" applyNumberFormat="1" applyFont="1" applyFill="1" applyBorder="1" applyAlignment="1">
      <alignment horizontal="right"/>
    </xf>
    <xf numFmtId="167" fontId="2" fillId="3" borderId="3" xfId="1" applyNumberFormat="1" applyFont="1" applyFill="1" applyBorder="1" applyAlignment="1">
      <alignment horizontal="right"/>
    </xf>
    <xf numFmtId="167" fontId="2" fillId="3" borderId="9" xfId="1" applyNumberFormat="1" applyFont="1" applyFill="1" applyBorder="1" applyAlignment="1">
      <alignment horizontal="right"/>
    </xf>
    <xf numFmtId="167" fontId="2" fillId="3" borderId="17" xfId="1" applyNumberFormat="1" applyFont="1" applyFill="1" applyBorder="1" applyAlignment="1">
      <alignment horizontal="right"/>
    </xf>
    <xf numFmtId="167" fontId="2" fillId="2" borderId="35" xfId="0" applyNumberFormat="1" applyFont="1" applyFill="1" applyBorder="1" applyAlignment="1">
      <alignment horizontal="center"/>
    </xf>
    <xf numFmtId="167" fontId="2" fillId="2" borderId="36" xfId="0" applyNumberFormat="1" applyFont="1" applyFill="1" applyBorder="1" applyAlignment="1">
      <alignment horizontal="center"/>
    </xf>
    <xf numFmtId="167" fontId="2" fillId="2" borderId="37" xfId="0" applyNumberFormat="1" applyFont="1" applyFill="1" applyBorder="1" applyAlignment="1">
      <alignment horizontal="center"/>
    </xf>
    <xf numFmtId="167" fontId="3" fillId="2" borderId="35" xfId="0" applyNumberFormat="1" applyFont="1" applyFill="1" applyBorder="1" applyAlignment="1">
      <alignment horizontal="center"/>
    </xf>
    <xf numFmtId="167" fontId="3" fillId="2" borderId="3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52" xfId="0" applyFont="1" applyFill="1" applyBorder="1" applyAlignment="1">
      <alignment horizontal="left"/>
    </xf>
    <xf numFmtId="167" fontId="4" fillId="3" borderId="7" xfId="0" applyNumberFormat="1" applyFont="1" applyFill="1" applyBorder="1" applyAlignment="1">
      <alignment horizontal="center"/>
    </xf>
    <xf numFmtId="167" fontId="4" fillId="3" borderId="23" xfId="0" applyNumberFormat="1" applyFont="1" applyFill="1" applyBorder="1" applyAlignment="1">
      <alignment horizontal="center"/>
    </xf>
    <xf numFmtId="167" fontId="4" fillId="3" borderId="8" xfId="0" applyNumberFormat="1" applyFont="1" applyFill="1" applyBorder="1" applyAlignment="1">
      <alignment horizontal="center"/>
    </xf>
    <xf numFmtId="167" fontId="4" fillId="2" borderId="7" xfId="0" applyNumberFormat="1" applyFont="1" applyFill="1" applyBorder="1" applyAlignment="1">
      <alignment horizontal="center"/>
    </xf>
    <xf numFmtId="167" fontId="4" fillId="2" borderId="23" xfId="0" applyNumberFormat="1" applyFont="1" applyFill="1" applyBorder="1" applyAlignment="1">
      <alignment horizontal="center"/>
    </xf>
    <xf numFmtId="167" fontId="4" fillId="2" borderId="8" xfId="0" applyNumberFormat="1" applyFont="1" applyFill="1" applyBorder="1" applyAlignment="1">
      <alignment horizontal="center"/>
    </xf>
    <xf numFmtId="167" fontId="4" fillId="3" borderId="24" xfId="0" applyNumberFormat="1" applyFont="1" applyFill="1" applyBorder="1" applyAlignment="1">
      <alignment horizontal="center"/>
    </xf>
    <xf numFmtId="167" fontId="3" fillId="3" borderId="20" xfId="1" applyNumberFormat="1" applyFont="1" applyFill="1" applyBorder="1" applyAlignment="1">
      <alignment horizontal="right"/>
    </xf>
    <xf numFmtId="167" fontId="3" fillId="3" borderId="21" xfId="1" applyNumberFormat="1" applyFont="1" applyFill="1" applyBorder="1" applyAlignment="1">
      <alignment horizontal="right"/>
    </xf>
    <xf numFmtId="167" fontId="3" fillId="3" borderId="30" xfId="1" applyNumberFormat="1" applyFont="1" applyFill="1" applyBorder="1" applyAlignment="1">
      <alignment horizontal="right"/>
    </xf>
    <xf numFmtId="167" fontId="3" fillId="2" borderId="20" xfId="1" applyNumberFormat="1" applyFont="1" applyFill="1" applyBorder="1" applyAlignment="1">
      <alignment horizontal="right"/>
    </xf>
    <xf numFmtId="167" fontId="3" fillId="2" borderId="21" xfId="1" applyNumberFormat="1" applyFont="1" applyFill="1" applyBorder="1" applyAlignment="1">
      <alignment horizontal="right"/>
    </xf>
    <xf numFmtId="167" fontId="3" fillId="2" borderId="30" xfId="1" applyNumberFormat="1" applyFont="1" applyFill="1" applyBorder="1" applyAlignment="1">
      <alignment horizontal="right"/>
    </xf>
    <xf numFmtId="167" fontId="3" fillId="3" borderId="22" xfId="1" applyNumberFormat="1" applyFont="1" applyFill="1" applyBorder="1" applyAlignment="1">
      <alignment horizontal="right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8" fillId="2" borderId="27" xfId="5" applyFill="1" applyBorder="1" applyAlignment="1">
      <alignment horizontal="left"/>
    </xf>
    <xf numFmtId="0" fontId="8" fillId="2" borderId="21" xfId="5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8" fillId="2" borderId="20" xfId="5" applyFill="1" applyBorder="1" applyAlignment="1">
      <alignment horizontal="left"/>
    </xf>
    <xf numFmtId="0" fontId="8" fillId="2" borderId="22" xfId="5" applyFill="1" applyBorder="1" applyAlignment="1">
      <alignment horizontal="left"/>
    </xf>
    <xf numFmtId="0" fontId="12" fillId="4" borderId="19" xfId="0" applyFont="1" applyFill="1" applyBorder="1" applyAlignment="1">
      <alignment horizontal="left"/>
    </xf>
    <xf numFmtId="0" fontId="12" fillId="4" borderId="28" xfId="0" applyFont="1" applyFill="1" applyBorder="1" applyAlignment="1">
      <alignment horizontal="left"/>
    </xf>
    <xf numFmtId="0" fontId="12" fillId="4" borderId="26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67" fontId="3" fillId="2" borderId="36" xfId="0" applyNumberFormat="1" applyFont="1" applyFill="1" applyBorder="1" applyAlignment="1">
      <alignment horizontal="center"/>
    </xf>
    <xf numFmtId="168" fontId="3" fillId="3" borderId="3" xfId="1" applyNumberFormat="1" applyFont="1" applyFill="1" applyBorder="1" applyAlignment="1">
      <alignment horizontal="right"/>
    </xf>
    <xf numFmtId="168" fontId="3" fillId="3" borderId="9" xfId="1" applyNumberFormat="1" applyFont="1" applyFill="1" applyBorder="1" applyAlignment="1">
      <alignment horizontal="right"/>
    </xf>
    <xf numFmtId="168" fontId="3" fillId="3" borderId="4" xfId="1" applyNumberFormat="1" applyFont="1" applyFill="1" applyBorder="1" applyAlignment="1">
      <alignment horizontal="right"/>
    </xf>
    <xf numFmtId="168" fontId="3" fillId="2" borderId="3" xfId="1" applyNumberFormat="1" applyFont="1" applyFill="1" applyBorder="1" applyAlignment="1">
      <alignment horizontal="right"/>
    </xf>
    <xf numFmtId="168" fontId="3" fillId="2" borderId="9" xfId="1" applyNumberFormat="1" applyFont="1" applyFill="1" applyBorder="1" applyAlignment="1">
      <alignment horizontal="right"/>
    </xf>
    <xf numFmtId="168" fontId="3" fillId="2" borderId="4" xfId="1" applyNumberFormat="1" applyFont="1" applyFill="1" applyBorder="1" applyAlignment="1">
      <alignment horizontal="right"/>
    </xf>
    <xf numFmtId="168" fontId="3" fillId="3" borderId="17" xfId="1" applyNumberFormat="1" applyFont="1" applyFill="1" applyBorder="1" applyAlignment="1">
      <alignment horizontal="right"/>
    </xf>
    <xf numFmtId="167" fontId="2" fillId="3" borderId="4" xfId="1" applyNumberFormat="1" applyFont="1" applyFill="1" applyBorder="1" applyAlignment="1">
      <alignment horizontal="right"/>
    </xf>
    <xf numFmtId="167" fontId="2" fillId="2" borderId="3" xfId="1" applyNumberFormat="1" applyFont="1" applyFill="1" applyBorder="1" applyAlignment="1">
      <alignment horizontal="center"/>
    </xf>
    <xf numFmtId="167" fontId="2" fillId="2" borderId="9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>
      <alignment horizontal="center"/>
    </xf>
    <xf numFmtId="167" fontId="2" fillId="3" borderId="3" xfId="1" applyNumberFormat="1" applyFont="1" applyFill="1" applyBorder="1" applyAlignment="1">
      <alignment horizontal="center"/>
    </xf>
    <xf numFmtId="167" fontId="2" fillId="3" borderId="9" xfId="1" applyNumberFormat="1" applyFont="1" applyFill="1" applyBorder="1" applyAlignment="1">
      <alignment horizontal="center"/>
    </xf>
    <xf numFmtId="167" fontId="2" fillId="3" borderId="17" xfId="1" applyNumberFormat="1" applyFont="1" applyFill="1" applyBorder="1" applyAlignment="1">
      <alignment horizontal="center"/>
    </xf>
  </cellXfs>
  <cellStyles count="9">
    <cellStyle name="Comma" xfId="1" builtinId="3"/>
    <cellStyle name="Comma 2" xfId="3" xr:uid="{00000000-0005-0000-0000-000001000000}"/>
    <cellStyle name="Comma 3" xfId="7" xr:uid="{00000000-0005-0000-0000-000002000000}"/>
    <cellStyle name="Comma 4" xfId="8" xr:uid="{00000000-0005-0000-0000-000003000000}"/>
    <cellStyle name="Hyperlink" xfId="5" builtinId="8"/>
    <cellStyle name="Normal" xfId="0" builtinId="0"/>
    <cellStyle name="Normal 2" xfId="2" xr:uid="{00000000-0005-0000-0000-000006000000}"/>
    <cellStyle name="Normal 3" xfId="4" xr:uid="{00000000-0005-0000-0000-000007000000}"/>
    <cellStyle name="Normal 4" xfId="6" xr:uid="{00000000-0005-0000-0000-000008000000}"/>
  </cellStyles>
  <dxfs count="0"/>
  <tableStyles count="0" defaultTableStyle="TableStyleMedium2" defaultPivotStyle="PivotStyleLight16"/>
  <colors>
    <mruColors>
      <color rgb="FF097F9A"/>
      <color rgb="FF6D6F71"/>
      <color rgb="FF1C648C"/>
      <color rgb="FF0A119E"/>
      <color rgb="FFD96500"/>
      <color rgb="FF29467F"/>
      <color rgb="FFE6C8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Available VS Cummulative Expenditure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42026822707012"/>
          <c:y val="0.26814814814814814"/>
          <c:w val="0.60718479392071001"/>
          <c:h val="0.60118790706717218"/>
        </c:manualLayout>
      </c:layout>
      <c:pieChart>
        <c:varyColors val="1"/>
        <c:ser>
          <c:idx val="0"/>
          <c:order val="0"/>
          <c:tx>
            <c:v>Balance Available vs Expenditure</c:v>
          </c:tx>
          <c:spPr>
            <a:solidFill>
              <a:srgbClr val="29467F"/>
            </a:solidFill>
          </c:spPr>
          <c:dPt>
            <c:idx val="0"/>
            <c:bubble3D val="0"/>
            <c:spPr>
              <a:solidFill>
                <a:srgbClr val="097F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B8A-4B6F-8C87-741FE3C0C5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8A-4B6F-8C87-741FE3C0C53F}"/>
              </c:ext>
            </c:extLst>
          </c:dPt>
          <c:dLbls>
            <c:dLbl>
              <c:idx val="0"/>
              <c:layout>
                <c:manualLayout>
                  <c:x val="-0.18062874310287275"/>
                  <c:y val="-0.156932050160396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8A-4B6F-8C87-741FE3C0C53F}"/>
                </c:ext>
              </c:extLst>
            </c:dLbl>
            <c:dLbl>
              <c:idx val="1"/>
              <c:layout>
                <c:manualLayout>
                  <c:x val="2.9925187032418952E-2"/>
                  <c:y val="3.4567901234567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8A-4B6F-8C87-741FE3C0C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('Financial Report'!$N$48:$P$48,'Financial Report'!$N$29:$P$29)</c15:sqref>
                  </c15:fullRef>
                </c:ext>
              </c:extLst>
              <c:f>('Financial Report'!$N$48,'Financial Report'!$N$29)</c:f>
              <c:strCache>
                <c:ptCount val="2"/>
                <c:pt idx="0">
                  <c:v> TOTAL INCOME REMAINING </c:v>
                </c:pt>
                <c:pt idx="1">
                  <c:v> CUMULATIVE COSTS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('Financial Report'!$N$49:$P$49,'Financial Report'!$N$44:$P$44)</c15:sqref>
                  </c15:fullRef>
                </c:ext>
              </c:extLst>
              <c:f>('Financial Report'!$N$49,'Financial Report'!$N$44)</c:f>
              <c:numCache>
                <c:formatCode>_-[$$-409]* #\ ##0.00_ ;_-[$$-409]* \-#\ ##0.00\ ;_-[$$-409]* "-"??_ ;_-@_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B8A-4B6F-8C87-741FE3C0C53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45</xdr:row>
      <xdr:rowOff>152400</xdr:rowOff>
    </xdr:from>
    <xdr:to>
      <xdr:col>3</xdr:col>
      <xdr:colOff>1181101</xdr:colOff>
      <xdr:row>59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1CC675-15B5-4D6C-B474-9864B3B8A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139700</xdr:colOff>
      <xdr:row>1</xdr:row>
      <xdr:rowOff>104776</xdr:rowOff>
    </xdr:from>
    <xdr:to>
      <xdr:col>15</xdr:col>
      <xdr:colOff>295275</xdr:colOff>
      <xdr:row>5</xdr:row>
      <xdr:rowOff>161522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1D346D-DEF0-6F18-D9FF-26ED10F52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9950" y="266701"/>
          <a:ext cx="3152775" cy="974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riorg.sharepoint.com/Grants/Grants%20Office/Level%202/03%20Post-Award/02%20Sub-Award/MGH/02%20SAP304%20Antibody%20Libraries/Budget/OPP1159416_Budget_KRITH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riorg.sharepoint.com/Users/projectmanagergates/Desktop/Immune%20Correlates%20OPP1114729/OPP1114729_AckermanAlter_GHC_ProposalBudget-Ragon%2010-02-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 HERE"/>
      <sheetName val="General Information"/>
      <sheetName val="Budget Details"/>
      <sheetName val="Financial Summary &amp; Reporting"/>
      <sheetName val="Payment &amp; Reporting Schedule"/>
      <sheetName val="Analytics"/>
      <sheetName val="Budget Pivot"/>
      <sheetName val="Historic Budget Summaries"/>
      <sheetName val="Config"/>
    </sheetNames>
    <sheetDataSet>
      <sheetData sheetId="0"/>
      <sheetData sheetId="1">
        <row r="14">
          <cell r="C14" t="str">
            <v>Kwazulu-Natal Research Institute for Tuberculosis and HIV</v>
          </cell>
        </row>
        <row r="23">
          <cell r="C23">
            <v>42644</v>
          </cell>
        </row>
        <row r="24">
          <cell r="C24">
            <v>43373</v>
          </cell>
        </row>
        <row r="31">
          <cell r="D31">
            <v>43009</v>
          </cell>
          <cell r="E31"/>
          <cell r="F31"/>
          <cell r="G31"/>
          <cell r="H31"/>
          <cell r="I31"/>
          <cell r="J31"/>
          <cell r="K31"/>
          <cell r="L31"/>
        </row>
        <row r="32">
          <cell r="C32">
            <v>43008</v>
          </cell>
          <cell r="D32">
            <v>43373</v>
          </cell>
          <cell r="E32"/>
          <cell r="F32"/>
          <cell r="G32"/>
          <cell r="H32"/>
          <cell r="I32"/>
          <cell r="J32"/>
          <cell r="K32"/>
          <cell r="L32"/>
        </row>
        <row r="45">
          <cell r="E45">
            <v>0.15</v>
          </cell>
        </row>
        <row r="46">
          <cell r="E46">
            <v>0</v>
          </cell>
        </row>
        <row r="53">
          <cell r="E53" t="str">
            <v>No</v>
          </cell>
        </row>
        <row r="55">
          <cell r="E55" t="str">
            <v>Total only</v>
          </cell>
        </row>
        <row r="57">
          <cell r="E57" t="str">
            <v>Yes</v>
          </cell>
        </row>
        <row r="59">
          <cell r="E59" t="str">
            <v>No</v>
          </cell>
        </row>
        <row r="65">
          <cell r="B65" t="str">
            <v>Output 1: Generating MTB-specific antibody libraries</v>
          </cell>
        </row>
        <row r="66">
          <cell r="B66" t="str">
            <v>Output 2: Optimizing mAb library</v>
          </cell>
        </row>
        <row r="67">
          <cell r="B67" t="str">
            <v>Output 3: Program Management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Financial Summary"/>
      <sheetName val="2. Outcome-Output Summary"/>
      <sheetName val="3. General Information"/>
      <sheetName val="3A. Outcomes-Outputs"/>
      <sheetName val="4. Direct FTEs"/>
      <sheetName val="4A. FTE Summary"/>
      <sheetName val="5. Direct Travel"/>
      <sheetName val="6. Direct Consulting"/>
      <sheetName val="7. Direct Supplies and Other"/>
      <sheetName val="8. Sub-Awards"/>
      <sheetName val="8A. Sub-Award Summary"/>
      <sheetName val="Annual Report Instructions"/>
      <sheetName val="A. Annual Report Information"/>
      <sheetName val="B. Annual Financial Report"/>
      <sheetName val="Spending Table"/>
    </sheetNames>
    <sheetDataSet>
      <sheetData sheetId="0"/>
      <sheetData sheetId="1" refreshError="1"/>
      <sheetData sheetId="2" refreshError="1"/>
      <sheetData sheetId="3" refreshError="1"/>
      <sheetData sheetId="4">
        <row r="11">
          <cell r="I11" t="str">
            <v>1.1 Intermediate Outcome 1.1</v>
          </cell>
        </row>
        <row r="12">
          <cell r="I12" t="str">
            <v>1.2.1 Output 1.2.1</v>
          </cell>
        </row>
        <row r="13">
          <cell r="I13" t="str">
            <v>1.2.2 Output 1.2.2</v>
          </cell>
        </row>
        <row r="14">
          <cell r="I14" t="str">
            <v>1.3.1 Output 1.3.1</v>
          </cell>
        </row>
        <row r="15">
          <cell r="I15" t="str">
            <v>1.3.2 Output 1.3.2</v>
          </cell>
        </row>
        <row r="16">
          <cell r="I16" t="str">
            <v>1.3.3 Output 1.3.3</v>
          </cell>
        </row>
        <row r="17">
          <cell r="I17" t="str">
            <v>2 Primary Outcome 2</v>
          </cell>
        </row>
        <row r="18">
          <cell r="I18" t="str">
            <v xml:space="preserve"> </v>
          </cell>
        </row>
        <row r="19">
          <cell r="I19" t="str">
            <v xml:space="preserve"> </v>
          </cell>
        </row>
        <row r="20">
          <cell r="I20" t="str">
            <v xml:space="preserve"> </v>
          </cell>
        </row>
        <row r="21">
          <cell r="I21" t="str">
            <v>Project Mgmt</v>
          </cell>
        </row>
        <row r="22">
          <cell r="I22" t="str">
            <v>Indirect Costs of Subawardees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76"/>
  <sheetViews>
    <sheetView tabSelected="1" zoomScaleNormal="100" workbookViewId="0">
      <selection activeCell="AD5" sqref="AD5"/>
    </sheetView>
  </sheetViews>
  <sheetFormatPr defaultColWidth="9.15234375" defaultRowHeight="12.9" x14ac:dyDescent="0.35"/>
  <cols>
    <col min="1" max="1" width="4.23046875" style="2" customWidth="1"/>
    <col min="2" max="2" width="9.15234375" style="2"/>
    <col min="3" max="3" width="10.69140625" style="2" bestFit="1" customWidth="1"/>
    <col min="4" max="4" width="19.15234375" style="2" customWidth="1"/>
    <col min="5" max="5" width="1.53515625" style="2" customWidth="1"/>
    <col min="6" max="7" width="9.15234375" style="2"/>
    <col min="8" max="8" width="10.84375" style="2" customWidth="1"/>
    <col min="9" max="9" width="1.84375" style="2" customWidth="1"/>
    <col min="10" max="10" width="9.15234375" style="2"/>
    <col min="11" max="11" width="10.69140625" style="2" bestFit="1" customWidth="1"/>
    <col min="12" max="12" width="10.84375" style="2" customWidth="1"/>
    <col min="13" max="13" width="1.53515625" style="2" customWidth="1"/>
    <col min="14" max="14" width="9.15234375" style="2"/>
    <col min="15" max="15" width="10.84375" style="2" customWidth="1"/>
    <col min="16" max="17" width="9.15234375" style="2"/>
    <col min="18" max="18" width="10" style="2" customWidth="1"/>
    <col min="19" max="20" width="9.15234375" style="2" hidden="1" customWidth="1"/>
    <col min="21" max="29" width="12.69140625" style="2" hidden="1" customWidth="1"/>
    <col min="30" max="31" width="11" style="2" customWidth="1"/>
    <col min="32" max="16384" width="9.15234375" style="2"/>
  </cols>
  <sheetData>
    <row r="2" spans="2:16" ht="28.5" customHeight="1" x14ac:dyDescent="0.35">
      <c r="B2" s="130" t="s">
        <v>32</v>
      </c>
      <c r="C2" s="130"/>
      <c r="D2" s="130"/>
      <c r="E2" s="130"/>
      <c r="F2" s="130"/>
      <c r="G2" s="130"/>
      <c r="H2" s="130"/>
      <c r="I2" s="130"/>
      <c r="J2" s="130"/>
    </row>
    <row r="3" spans="2:16" ht="12.75" customHeight="1" x14ac:dyDescent="0.35">
      <c r="B3" s="130"/>
      <c r="C3" s="130"/>
      <c r="D3" s="130"/>
      <c r="E3" s="130"/>
      <c r="F3" s="130"/>
      <c r="G3" s="130"/>
      <c r="H3" s="130"/>
      <c r="I3" s="130"/>
      <c r="J3" s="130"/>
    </row>
    <row r="4" spans="2:16" ht="12.75" customHeight="1" x14ac:dyDescent="0.35">
      <c r="B4" s="130"/>
      <c r="C4" s="130"/>
      <c r="D4" s="130"/>
      <c r="E4" s="130"/>
      <c r="F4" s="130"/>
      <c r="G4" s="130"/>
      <c r="H4" s="130"/>
      <c r="I4" s="130"/>
      <c r="J4" s="130"/>
    </row>
    <row r="5" spans="2:16" ht="18" customHeight="1" x14ac:dyDescent="0.35">
      <c r="B5" s="130"/>
      <c r="C5" s="130"/>
      <c r="D5" s="130"/>
      <c r="E5" s="130"/>
      <c r="F5" s="130"/>
      <c r="G5" s="130"/>
      <c r="H5" s="130"/>
      <c r="I5" s="130"/>
      <c r="J5" s="130"/>
    </row>
    <row r="6" spans="2:16" ht="13.5" customHeight="1" x14ac:dyDescent="0.35">
      <c r="B6" s="130"/>
      <c r="C6" s="130"/>
      <c r="D6" s="130"/>
      <c r="E6" s="130"/>
      <c r="F6" s="130"/>
      <c r="G6" s="130"/>
      <c r="H6" s="130"/>
      <c r="I6" s="130"/>
      <c r="J6" s="130"/>
    </row>
    <row r="7" spans="2:16" ht="13.5" customHeight="1" x14ac:dyDescent="0.35">
      <c r="B7" s="130"/>
      <c r="C7" s="130"/>
      <c r="D7" s="130"/>
      <c r="E7" s="130"/>
      <c r="F7" s="130"/>
      <c r="G7" s="130"/>
      <c r="H7" s="130"/>
      <c r="I7" s="130"/>
      <c r="J7" s="130"/>
    </row>
    <row r="8" spans="2:16" ht="13.3" thickBot="1" x14ac:dyDescent="0.4">
      <c r="B8" s="131"/>
      <c r="C8" s="131"/>
      <c r="D8" s="131"/>
      <c r="E8" s="131"/>
      <c r="F8" s="131"/>
      <c r="G8" s="131"/>
      <c r="H8" s="131"/>
      <c r="I8" s="131"/>
      <c r="J8" s="131"/>
    </row>
    <row r="9" spans="2:16" x14ac:dyDescent="0.35">
      <c r="B9" s="41" t="s">
        <v>0</v>
      </c>
      <c r="C9" s="42"/>
      <c r="D9" s="136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2:16" x14ac:dyDescent="0.35">
      <c r="B10" s="43" t="s">
        <v>1</v>
      </c>
      <c r="C10" s="44"/>
      <c r="D10" s="58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35"/>
    </row>
    <row r="11" spans="2:16" ht="13.3" thickBot="1" x14ac:dyDescent="0.4">
      <c r="B11" s="43" t="s">
        <v>2</v>
      </c>
      <c r="C11" s="4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139"/>
    </row>
    <row r="12" spans="2:16" ht="12" customHeight="1" thickBot="1" x14ac:dyDescent="0.4">
      <c r="B12" s="43" t="s">
        <v>17</v>
      </c>
      <c r="C12" s="44"/>
      <c r="D12" s="22"/>
      <c r="E12" s="23"/>
      <c r="F12" s="23"/>
      <c r="G12" s="23"/>
      <c r="H12" s="23"/>
      <c r="I12" s="23"/>
      <c r="J12" s="68" t="s">
        <v>31</v>
      </c>
      <c r="K12" s="69"/>
      <c r="L12" s="70"/>
      <c r="M12" s="70"/>
      <c r="N12" s="70"/>
      <c r="O12" s="70"/>
      <c r="P12" s="71"/>
    </row>
    <row r="13" spans="2:16" ht="15" customHeight="1" thickBot="1" x14ac:dyDescent="0.4">
      <c r="B13" s="133"/>
      <c r="C13" s="134"/>
      <c r="D13" s="68" t="s">
        <v>36</v>
      </c>
      <c r="E13" s="171"/>
      <c r="F13" s="171"/>
      <c r="G13" s="171"/>
      <c r="H13" s="171"/>
      <c r="I13" s="69"/>
      <c r="J13" s="169" t="s">
        <v>37</v>
      </c>
      <c r="K13" s="170"/>
      <c r="L13" s="171"/>
      <c r="M13" s="171"/>
      <c r="N13" s="171"/>
      <c r="O13" s="171"/>
      <c r="P13" s="69"/>
    </row>
    <row r="14" spans="2:16" ht="14.5" customHeight="1" x14ac:dyDescent="0.35">
      <c r="B14" s="43" t="s">
        <v>3</v>
      </c>
      <c r="C14" s="44"/>
      <c r="D14" s="136"/>
      <c r="E14" s="137"/>
      <c r="F14" s="137"/>
      <c r="G14" s="137"/>
      <c r="H14" s="137"/>
      <c r="I14" s="20"/>
      <c r="J14" s="165"/>
      <c r="K14" s="137"/>
      <c r="L14" s="137"/>
      <c r="M14" s="137"/>
      <c r="N14" s="137"/>
      <c r="O14" s="137"/>
      <c r="P14" s="138"/>
    </row>
    <row r="15" spans="2:16" ht="14.5" customHeight="1" x14ac:dyDescent="0.35">
      <c r="B15" s="43" t="s">
        <v>4</v>
      </c>
      <c r="C15" s="44"/>
      <c r="D15" s="58"/>
      <c r="E15" s="103"/>
      <c r="F15" s="103"/>
      <c r="G15" s="103"/>
      <c r="H15" s="103"/>
      <c r="I15" s="21"/>
      <c r="J15" s="166"/>
      <c r="K15" s="103"/>
      <c r="L15" s="103"/>
      <c r="M15" s="103"/>
      <c r="N15" s="103"/>
      <c r="O15" s="103"/>
      <c r="P15" s="135"/>
    </row>
    <row r="16" spans="2:16" ht="15" thickBot="1" x14ac:dyDescent="0.45">
      <c r="B16" s="53" t="s">
        <v>5</v>
      </c>
      <c r="C16" s="54"/>
      <c r="D16" s="163"/>
      <c r="E16" s="164"/>
      <c r="F16" s="164"/>
      <c r="G16" s="164"/>
      <c r="H16" s="164"/>
      <c r="I16" s="23"/>
      <c r="J16" s="167"/>
      <c r="K16" s="164"/>
      <c r="L16" s="164"/>
      <c r="M16" s="164"/>
      <c r="N16" s="164"/>
      <c r="O16" s="164"/>
      <c r="P16" s="168"/>
    </row>
    <row r="17" spans="2:29" x14ac:dyDescent="0.35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9" spans="2:29" ht="13.3" thickBot="1" x14ac:dyDescent="0.4"/>
    <row r="20" spans="2:29" ht="13.3" thickBot="1" x14ac:dyDescent="0.4">
      <c r="B20" s="45" t="s">
        <v>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</row>
    <row r="21" spans="2:29" x14ac:dyDescent="0.35">
      <c r="B21" s="105" t="s">
        <v>18</v>
      </c>
      <c r="C21" s="106"/>
      <c r="D21" s="107"/>
      <c r="E21" s="172"/>
      <c r="F21" s="140" t="s">
        <v>19</v>
      </c>
      <c r="G21" s="141"/>
      <c r="H21" s="142"/>
      <c r="I21" s="125"/>
      <c r="J21" s="143" t="s">
        <v>33</v>
      </c>
      <c r="K21" s="144"/>
      <c r="L21" s="145"/>
      <c r="M21" s="125"/>
      <c r="N21" s="140" t="s">
        <v>34</v>
      </c>
      <c r="O21" s="141"/>
      <c r="P21" s="146"/>
    </row>
    <row r="22" spans="2:29" ht="15" customHeight="1" x14ac:dyDescent="0.35">
      <c r="B22" s="58"/>
      <c r="C22" s="103"/>
      <c r="D22" s="104"/>
      <c r="E22" s="173"/>
      <c r="F22" s="119"/>
      <c r="G22" s="120"/>
      <c r="H22" s="183"/>
      <c r="I22" s="175"/>
      <c r="J22" s="184"/>
      <c r="K22" s="185"/>
      <c r="L22" s="186"/>
      <c r="M22" s="175"/>
      <c r="N22" s="187"/>
      <c r="O22" s="188"/>
      <c r="P22" s="189"/>
    </row>
    <row r="23" spans="2:29" ht="15" customHeight="1" x14ac:dyDescent="0.35">
      <c r="B23" s="65" t="s">
        <v>30</v>
      </c>
      <c r="C23" s="66"/>
      <c r="D23" s="67"/>
      <c r="E23" s="173"/>
      <c r="F23" s="176">
        <v>0</v>
      </c>
      <c r="G23" s="177"/>
      <c r="H23" s="178"/>
      <c r="I23" s="175"/>
      <c r="J23" s="179">
        <v>0</v>
      </c>
      <c r="K23" s="180"/>
      <c r="L23" s="181"/>
      <c r="M23" s="175"/>
      <c r="N23" s="176">
        <v>0</v>
      </c>
      <c r="O23" s="177"/>
      <c r="P23" s="182"/>
    </row>
    <row r="24" spans="2:29" ht="15.75" customHeight="1" thickBot="1" x14ac:dyDescent="0.4">
      <c r="B24" s="111"/>
      <c r="C24" s="70"/>
      <c r="D24" s="112"/>
      <c r="E24" s="174"/>
      <c r="F24" s="147"/>
      <c r="G24" s="148"/>
      <c r="H24" s="149"/>
      <c r="I24" s="126"/>
      <c r="J24" s="150"/>
      <c r="K24" s="151"/>
      <c r="L24" s="152"/>
      <c r="M24" s="126"/>
      <c r="N24" s="147"/>
      <c r="O24" s="148"/>
      <c r="P24" s="153"/>
    </row>
    <row r="25" spans="2:29" s="4" customFormat="1" ht="15.75" customHeight="1" thickBot="1" x14ac:dyDescent="0.4">
      <c r="E25" s="5"/>
      <c r="F25" s="86">
        <f>SUM(F22:H24)</f>
        <v>0</v>
      </c>
      <c r="G25" s="86"/>
      <c r="H25" s="86"/>
      <c r="I25" s="31"/>
      <c r="J25" s="87">
        <f>SUM(J22:L24)</f>
        <v>0</v>
      </c>
      <c r="K25" s="87"/>
      <c r="L25" s="87"/>
      <c r="M25" s="31"/>
      <c r="N25" s="86">
        <f>SUM(N22:P24)</f>
        <v>0</v>
      </c>
      <c r="O25" s="86"/>
      <c r="P25" s="86"/>
    </row>
    <row r="26" spans="2:29" s="4" customFormat="1" ht="15.75" customHeight="1" x14ac:dyDescent="0.35">
      <c r="F26" s="33"/>
      <c r="G26" s="33"/>
      <c r="H26" s="33"/>
      <c r="I26" s="34"/>
      <c r="J26" s="33"/>
      <c r="K26" s="33"/>
      <c r="L26" s="33"/>
      <c r="M26" s="34"/>
      <c r="N26" s="33"/>
      <c r="O26" s="33"/>
      <c r="P26" s="33"/>
      <c r="U26" s="2" t="s">
        <v>21</v>
      </c>
      <c r="V26" s="2"/>
    </row>
    <row r="27" spans="2:29" ht="13.3" thickBot="1" x14ac:dyDescent="0.4"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U27" s="16" t="s">
        <v>22</v>
      </c>
      <c r="V27" s="17"/>
      <c r="W27" s="17"/>
      <c r="X27" s="17"/>
      <c r="Y27" s="17"/>
      <c r="Z27" s="17"/>
      <c r="AA27" s="17"/>
      <c r="AB27" s="17"/>
      <c r="AC27" s="18"/>
    </row>
    <row r="28" spans="2:29" ht="13.3" thickBot="1" x14ac:dyDescent="0.4">
      <c r="B28" s="45" t="s">
        <v>7</v>
      </c>
      <c r="C28" s="48"/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T28" s="14" t="s">
        <v>23</v>
      </c>
      <c r="U28" s="74"/>
      <c r="V28" s="74" t="s">
        <v>26</v>
      </c>
      <c r="W28" s="78" t="s">
        <v>25</v>
      </c>
      <c r="X28" s="74"/>
      <c r="Y28" s="74"/>
      <c r="Z28" s="74"/>
      <c r="AA28" s="74"/>
      <c r="AB28" s="76"/>
      <c r="AC28" s="72" t="s">
        <v>24</v>
      </c>
    </row>
    <row r="29" spans="2:29" x14ac:dyDescent="0.35">
      <c r="B29" s="105" t="s">
        <v>38</v>
      </c>
      <c r="C29" s="106"/>
      <c r="D29" s="107"/>
      <c r="E29" s="3"/>
      <c r="F29" s="140" t="s">
        <v>13</v>
      </c>
      <c r="G29" s="141"/>
      <c r="H29" s="142"/>
      <c r="I29" s="26"/>
      <c r="J29" s="143" t="s">
        <v>15</v>
      </c>
      <c r="K29" s="144"/>
      <c r="L29" s="145"/>
      <c r="M29" s="122"/>
      <c r="N29" s="140" t="s">
        <v>14</v>
      </c>
      <c r="O29" s="141"/>
      <c r="P29" s="146"/>
      <c r="T29" s="14"/>
      <c r="U29" s="75"/>
      <c r="V29" s="75"/>
      <c r="W29" s="79"/>
      <c r="X29" s="75"/>
      <c r="Y29" s="75"/>
      <c r="Z29" s="75"/>
      <c r="AA29" s="75"/>
      <c r="AB29" s="77"/>
      <c r="AC29" s="73"/>
    </row>
    <row r="30" spans="2:29" ht="15" customHeight="1" x14ac:dyDescent="0.35">
      <c r="B30" s="65"/>
      <c r="C30" s="66"/>
      <c r="D30" s="67"/>
      <c r="E30" s="8"/>
      <c r="F30" s="55">
        <v>0</v>
      </c>
      <c r="G30" s="56"/>
      <c r="H30" s="61"/>
      <c r="I30" s="27"/>
      <c r="J30" s="62">
        <v>0</v>
      </c>
      <c r="K30" s="63"/>
      <c r="L30" s="64"/>
      <c r="M30" s="123"/>
      <c r="N30" s="55">
        <f>+J30</f>
        <v>0</v>
      </c>
      <c r="O30" s="56"/>
      <c r="P30" s="57"/>
      <c r="T30" s="14"/>
      <c r="U30" s="15"/>
      <c r="V30" s="32">
        <f>J30</f>
        <v>0</v>
      </c>
      <c r="W30" s="36"/>
      <c r="X30" s="32"/>
      <c r="Y30" s="32"/>
      <c r="Z30" s="32"/>
      <c r="AA30" s="32"/>
      <c r="AB30" s="37"/>
      <c r="AC30" s="38">
        <f>SUM(V30:AB30)</f>
        <v>0</v>
      </c>
    </row>
    <row r="31" spans="2:29" ht="15" customHeight="1" x14ac:dyDescent="0.35">
      <c r="B31" s="58"/>
      <c r="C31" s="103"/>
      <c r="D31" s="104"/>
      <c r="E31" s="10"/>
      <c r="F31" s="55">
        <v>0</v>
      </c>
      <c r="G31" s="56"/>
      <c r="H31" s="61"/>
      <c r="I31" s="27"/>
      <c r="J31" s="62">
        <v>0</v>
      </c>
      <c r="K31" s="63"/>
      <c r="L31" s="64"/>
      <c r="M31" s="123"/>
      <c r="N31" s="55">
        <f t="shared" ref="N31:N35" si="0">+J31</f>
        <v>0</v>
      </c>
      <c r="O31" s="56"/>
      <c r="P31" s="57"/>
      <c r="T31" s="14"/>
      <c r="U31" s="15"/>
      <c r="V31" s="32">
        <f t="shared" ref="V31:V40" si="1">J31</f>
        <v>0</v>
      </c>
      <c r="W31" s="36"/>
      <c r="X31" s="32"/>
      <c r="Y31" s="32"/>
      <c r="Z31" s="32"/>
      <c r="AA31" s="32"/>
      <c r="AB31" s="37"/>
      <c r="AC31" s="38">
        <f t="shared" ref="AC31:AC37" si="2">SUM(V31:AB31)</f>
        <v>0</v>
      </c>
    </row>
    <row r="32" spans="2:29" ht="15" customHeight="1" x14ac:dyDescent="0.35">
      <c r="B32" s="58"/>
      <c r="C32" s="103"/>
      <c r="D32" s="104"/>
      <c r="E32" s="8"/>
      <c r="F32" s="55">
        <v>0</v>
      </c>
      <c r="G32" s="56"/>
      <c r="H32" s="61"/>
      <c r="I32" s="27"/>
      <c r="J32" s="62">
        <v>0</v>
      </c>
      <c r="K32" s="63"/>
      <c r="L32" s="64"/>
      <c r="M32" s="123"/>
      <c r="N32" s="55">
        <f t="shared" si="0"/>
        <v>0</v>
      </c>
      <c r="O32" s="56"/>
      <c r="P32" s="57"/>
      <c r="T32" s="14"/>
      <c r="U32" s="15"/>
      <c r="V32" s="32">
        <f t="shared" si="1"/>
        <v>0</v>
      </c>
      <c r="W32" s="36"/>
      <c r="X32" s="32"/>
      <c r="Y32" s="32"/>
      <c r="Z32" s="32"/>
      <c r="AA32" s="32"/>
      <c r="AB32" s="37"/>
      <c r="AC32" s="38"/>
    </row>
    <row r="33" spans="2:29" ht="15" customHeight="1" x14ac:dyDescent="0.35">
      <c r="B33" s="65"/>
      <c r="C33" s="66"/>
      <c r="D33" s="67"/>
      <c r="E33" s="8"/>
      <c r="F33" s="55">
        <v>0</v>
      </c>
      <c r="G33" s="56"/>
      <c r="H33" s="61"/>
      <c r="I33" s="27"/>
      <c r="J33" s="62">
        <v>0</v>
      </c>
      <c r="K33" s="63"/>
      <c r="L33" s="64"/>
      <c r="M33" s="123"/>
      <c r="N33" s="55">
        <f t="shared" si="0"/>
        <v>0</v>
      </c>
      <c r="O33" s="56"/>
      <c r="P33" s="57"/>
      <c r="T33" s="14"/>
      <c r="U33" s="15"/>
      <c r="V33" s="32">
        <f t="shared" si="1"/>
        <v>0</v>
      </c>
      <c r="W33" s="36"/>
      <c r="X33" s="32"/>
      <c r="Y33" s="32"/>
      <c r="Z33" s="32"/>
      <c r="AA33" s="32"/>
      <c r="AB33" s="37"/>
      <c r="AC33" s="38">
        <f t="shared" si="2"/>
        <v>0</v>
      </c>
    </row>
    <row r="34" spans="2:29" ht="15" customHeight="1" x14ac:dyDescent="0.35">
      <c r="B34" s="65"/>
      <c r="C34" s="66"/>
      <c r="D34" s="67"/>
      <c r="E34" s="8"/>
      <c r="F34" s="55">
        <v>0</v>
      </c>
      <c r="G34" s="56"/>
      <c r="H34" s="61"/>
      <c r="I34" s="27"/>
      <c r="J34" s="62">
        <v>0</v>
      </c>
      <c r="K34" s="63"/>
      <c r="L34" s="64"/>
      <c r="M34" s="123"/>
      <c r="N34" s="55">
        <f t="shared" si="0"/>
        <v>0</v>
      </c>
      <c r="O34" s="56"/>
      <c r="P34" s="57"/>
      <c r="T34" s="14"/>
      <c r="U34" s="15"/>
      <c r="V34" s="32">
        <f t="shared" si="1"/>
        <v>0</v>
      </c>
      <c r="W34" s="36"/>
      <c r="X34" s="32"/>
      <c r="Y34" s="32"/>
      <c r="Z34" s="32"/>
      <c r="AA34" s="32"/>
      <c r="AB34" s="37"/>
      <c r="AC34" s="38">
        <f t="shared" si="2"/>
        <v>0</v>
      </c>
    </row>
    <row r="35" spans="2:29" ht="15" customHeight="1" x14ac:dyDescent="0.35">
      <c r="B35" s="65"/>
      <c r="C35" s="66"/>
      <c r="D35" s="67"/>
      <c r="E35" s="8"/>
      <c r="F35" s="55">
        <v>0</v>
      </c>
      <c r="G35" s="56"/>
      <c r="H35" s="61"/>
      <c r="I35" s="27"/>
      <c r="J35" s="62">
        <v>0</v>
      </c>
      <c r="K35" s="63"/>
      <c r="L35" s="64"/>
      <c r="M35" s="123"/>
      <c r="N35" s="55">
        <f t="shared" si="0"/>
        <v>0</v>
      </c>
      <c r="O35" s="56"/>
      <c r="P35" s="57"/>
      <c r="T35" s="14"/>
      <c r="U35" s="15"/>
      <c r="V35" s="32">
        <f t="shared" si="1"/>
        <v>0</v>
      </c>
      <c r="W35" s="36"/>
      <c r="X35" s="32"/>
      <c r="Y35" s="32"/>
      <c r="Z35" s="32"/>
      <c r="AA35" s="32"/>
      <c r="AB35" s="37"/>
      <c r="AC35" s="38"/>
    </row>
    <row r="36" spans="2:29" ht="15" customHeight="1" x14ac:dyDescent="0.35">
      <c r="B36" s="65"/>
      <c r="C36" s="66"/>
      <c r="D36" s="67"/>
      <c r="E36" s="10"/>
      <c r="F36" s="55">
        <v>0</v>
      </c>
      <c r="G36" s="56"/>
      <c r="H36" s="61"/>
      <c r="I36" s="27"/>
      <c r="J36" s="62">
        <v>0</v>
      </c>
      <c r="K36" s="63"/>
      <c r="L36" s="64"/>
      <c r="M36" s="123"/>
      <c r="N36" s="55">
        <f t="shared" ref="N36:N42" si="3">+J36</f>
        <v>0</v>
      </c>
      <c r="O36" s="56"/>
      <c r="P36" s="57"/>
      <c r="T36" s="14"/>
      <c r="U36" s="15"/>
      <c r="V36" s="32">
        <f t="shared" si="1"/>
        <v>0</v>
      </c>
      <c r="W36" s="36"/>
      <c r="X36" s="32"/>
      <c r="Y36" s="32"/>
      <c r="Z36" s="32"/>
      <c r="AA36" s="32"/>
      <c r="AB36" s="37"/>
      <c r="AC36" s="38">
        <f t="shared" si="2"/>
        <v>0</v>
      </c>
    </row>
    <row r="37" spans="2:29" ht="15" customHeight="1" x14ac:dyDescent="0.35">
      <c r="B37" s="58"/>
      <c r="C37" s="103"/>
      <c r="D37" s="104"/>
      <c r="E37" s="8"/>
      <c r="F37" s="55">
        <v>0</v>
      </c>
      <c r="G37" s="56"/>
      <c r="H37" s="61"/>
      <c r="I37" s="27"/>
      <c r="J37" s="62">
        <v>0</v>
      </c>
      <c r="K37" s="63"/>
      <c r="L37" s="64"/>
      <c r="M37" s="123"/>
      <c r="N37" s="55">
        <f t="shared" si="3"/>
        <v>0</v>
      </c>
      <c r="O37" s="56"/>
      <c r="P37" s="57"/>
      <c r="T37" s="14"/>
      <c r="U37" s="15"/>
      <c r="V37" s="32">
        <f t="shared" si="1"/>
        <v>0</v>
      </c>
      <c r="W37" s="36"/>
      <c r="X37" s="32"/>
      <c r="Y37" s="32"/>
      <c r="Z37" s="32"/>
      <c r="AA37" s="32"/>
      <c r="AB37" s="37"/>
      <c r="AC37" s="38">
        <f t="shared" si="2"/>
        <v>0</v>
      </c>
    </row>
    <row r="38" spans="2:29" ht="15" customHeight="1" x14ac:dyDescent="0.35">
      <c r="B38" s="65"/>
      <c r="C38" s="66"/>
      <c r="D38" s="67"/>
      <c r="E38" s="8"/>
      <c r="F38" s="55">
        <v>0</v>
      </c>
      <c r="G38" s="56"/>
      <c r="H38" s="61"/>
      <c r="I38" s="27"/>
      <c r="J38" s="62">
        <v>0</v>
      </c>
      <c r="K38" s="63"/>
      <c r="L38" s="64"/>
      <c r="M38" s="123"/>
      <c r="N38" s="55">
        <f t="shared" si="3"/>
        <v>0</v>
      </c>
      <c r="O38" s="56"/>
      <c r="P38" s="57"/>
      <c r="T38" s="14"/>
      <c r="U38" s="15"/>
      <c r="V38" s="32">
        <f t="shared" si="1"/>
        <v>0</v>
      </c>
      <c r="W38" s="36"/>
      <c r="X38" s="32"/>
      <c r="Y38" s="32"/>
      <c r="Z38" s="32"/>
      <c r="AA38" s="32"/>
      <c r="AB38" s="37"/>
      <c r="AC38" s="38">
        <f t="shared" ref="AC38:AC43" si="4">SUM(V38:AB38)</f>
        <v>0</v>
      </c>
    </row>
    <row r="39" spans="2:29" ht="15" customHeight="1" x14ac:dyDescent="0.4">
      <c r="B39" s="58"/>
      <c r="C39" s="59"/>
      <c r="D39" s="60"/>
      <c r="E39" s="8"/>
      <c r="F39" s="55">
        <v>0</v>
      </c>
      <c r="G39" s="56"/>
      <c r="H39" s="61"/>
      <c r="I39" s="28"/>
      <c r="J39" s="62">
        <v>0</v>
      </c>
      <c r="K39" s="63"/>
      <c r="L39" s="64"/>
      <c r="M39" s="123"/>
      <c r="N39" s="55">
        <f t="shared" si="3"/>
        <v>0</v>
      </c>
      <c r="O39" s="56"/>
      <c r="P39" s="57"/>
      <c r="T39" s="14"/>
      <c r="U39" s="15"/>
      <c r="V39" s="32">
        <f t="shared" si="1"/>
        <v>0</v>
      </c>
      <c r="W39" s="36"/>
      <c r="X39" s="32"/>
      <c r="Y39" s="32"/>
      <c r="Z39" s="32"/>
      <c r="AA39" s="32"/>
      <c r="AB39" s="37"/>
      <c r="AC39" s="38"/>
    </row>
    <row r="40" spans="2:29" ht="15" customHeight="1" x14ac:dyDescent="0.4">
      <c r="B40" s="58"/>
      <c r="C40" s="59"/>
      <c r="D40" s="60"/>
      <c r="E40" s="8"/>
      <c r="F40" s="55">
        <v>0</v>
      </c>
      <c r="G40" s="56"/>
      <c r="H40" s="61"/>
      <c r="I40" s="28"/>
      <c r="J40" s="62">
        <v>0</v>
      </c>
      <c r="K40" s="63"/>
      <c r="L40" s="64"/>
      <c r="M40" s="123"/>
      <c r="N40" s="55">
        <f t="shared" si="3"/>
        <v>0</v>
      </c>
      <c r="O40" s="56"/>
      <c r="P40" s="57"/>
      <c r="T40" s="14"/>
      <c r="U40" s="15"/>
      <c r="V40" s="32">
        <f t="shared" si="1"/>
        <v>0</v>
      </c>
      <c r="W40" s="36"/>
      <c r="X40" s="32"/>
      <c r="Y40" s="32"/>
      <c r="Z40" s="32"/>
      <c r="AA40" s="32"/>
      <c r="AB40" s="37"/>
      <c r="AC40" s="38"/>
    </row>
    <row r="41" spans="2:29" ht="15" customHeight="1" x14ac:dyDescent="0.4">
      <c r="B41" s="58"/>
      <c r="C41" s="59"/>
      <c r="D41" s="60"/>
      <c r="E41" s="8"/>
      <c r="F41" s="55">
        <v>0</v>
      </c>
      <c r="G41" s="56"/>
      <c r="H41" s="61"/>
      <c r="I41" s="28"/>
      <c r="J41" s="62">
        <v>0</v>
      </c>
      <c r="K41" s="63"/>
      <c r="L41" s="64"/>
      <c r="M41" s="123"/>
      <c r="N41" s="55">
        <f t="shared" si="3"/>
        <v>0</v>
      </c>
      <c r="O41" s="56"/>
      <c r="P41" s="57"/>
      <c r="T41" s="14"/>
      <c r="U41" s="15"/>
      <c r="V41" s="32"/>
      <c r="W41" s="36"/>
      <c r="X41" s="32"/>
      <c r="Y41" s="32"/>
      <c r="Z41" s="32"/>
      <c r="AA41" s="32"/>
      <c r="AB41" s="37"/>
      <c r="AC41" s="38"/>
    </row>
    <row r="42" spans="2:29" ht="15" customHeight="1" x14ac:dyDescent="0.4">
      <c r="B42" s="58"/>
      <c r="C42" s="59"/>
      <c r="D42" s="60"/>
      <c r="E42" s="8"/>
      <c r="F42" s="55">
        <v>0</v>
      </c>
      <c r="G42" s="56"/>
      <c r="H42" s="61"/>
      <c r="I42" s="28"/>
      <c r="J42" s="62">
        <v>0</v>
      </c>
      <c r="K42" s="63"/>
      <c r="L42" s="64"/>
      <c r="M42" s="123"/>
      <c r="N42" s="55">
        <f t="shared" si="3"/>
        <v>0</v>
      </c>
      <c r="O42" s="56"/>
      <c r="P42" s="57"/>
      <c r="T42" s="14"/>
      <c r="U42" s="15"/>
      <c r="V42" s="32"/>
      <c r="W42" s="36"/>
      <c r="X42" s="32"/>
      <c r="Y42" s="32"/>
      <c r="Z42" s="32"/>
      <c r="AA42" s="32"/>
      <c r="AB42" s="37"/>
      <c r="AC42" s="38"/>
    </row>
    <row r="43" spans="2:29" ht="15.75" customHeight="1" thickBot="1" x14ac:dyDescent="0.4">
      <c r="B43" s="111"/>
      <c r="C43" s="70"/>
      <c r="D43" s="112"/>
      <c r="E43" s="9"/>
      <c r="F43" s="113"/>
      <c r="G43" s="114"/>
      <c r="H43" s="115"/>
      <c r="I43" s="29"/>
      <c r="J43" s="116"/>
      <c r="K43" s="117"/>
      <c r="L43" s="118"/>
      <c r="M43" s="124"/>
      <c r="N43" s="119"/>
      <c r="O43" s="120"/>
      <c r="P43" s="121"/>
      <c r="T43" s="14"/>
      <c r="U43" s="15"/>
      <c r="V43" s="32">
        <f t="shared" ref="V43" si="5">J43</f>
        <v>0</v>
      </c>
      <c r="W43" s="36"/>
      <c r="X43" s="32"/>
      <c r="Y43" s="32"/>
      <c r="Z43" s="32"/>
      <c r="AA43" s="32"/>
      <c r="AB43" s="37"/>
      <c r="AC43" s="38">
        <f t="shared" si="4"/>
        <v>0</v>
      </c>
    </row>
    <row r="44" spans="2:29" s="4" customFormat="1" ht="15.75" customHeight="1" thickBot="1" x14ac:dyDescent="0.4">
      <c r="E44" s="5"/>
      <c r="F44" s="86">
        <f>SUM(F30:H43)</f>
        <v>0</v>
      </c>
      <c r="G44" s="86"/>
      <c r="H44" s="86"/>
      <c r="I44" s="30"/>
      <c r="J44" s="87">
        <f>SUM(J30:L43)</f>
        <v>0</v>
      </c>
      <c r="K44" s="87"/>
      <c r="L44" s="87"/>
      <c r="M44" s="30"/>
      <c r="N44" s="86">
        <f>SUM(N30:P43)</f>
        <v>0</v>
      </c>
      <c r="O44" s="86"/>
      <c r="P44" s="86"/>
      <c r="R44" s="24"/>
      <c r="U44" s="19"/>
      <c r="V44" s="39">
        <f t="shared" ref="V44:AC44" si="6">SUM(V30:V38)</f>
        <v>0</v>
      </c>
      <c r="W44" s="39">
        <f t="shared" si="6"/>
        <v>0</v>
      </c>
      <c r="X44" s="39">
        <f t="shared" si="6"/>
        <v>0</v>
      </c>
      <c r="Y44" s="39">
        <f t="shared" si="6"/>
        <v>0</v>
      </c>
      <c r="Z44" s="39">
        <f t="shared" si="6"/>
        <v>0</v>
      </c>
      <c r="AA44" s="39">
        <f t="shared" si="6"/>
        <v>0</v>
      </c>
      <c r="AB44" s="39">
        <f t="shared" si="6"/>
        <v>0</v>
      </c>
      <c r="AC44" s="40">
        <f t="shared" si="6"/>
        <v>0</v>
      </c>
    </row>
    <row r="46" spans="2:29" ht="13.3" thickBot="1" x14ac:dyDescent="0.4"/>
    <row r="47" spans="2:29" ht="13.3" thickBot="1" x14ac:dyDescent="0.4">
      <c r="F47" s="45" t="s">
        <v>8</v>
      </c>
      <c r="G47" s="46"/>
      <c r="H47" s="46"/>
      <c r="I47" s="46"/>
      <c r="J47" s="46"/>
      <c r="K47" s="46"/>
      <c r="L47" s="46"/>
      <c r="M47" s="46"/>
      <c r="N47" s="46"/>
      <c r="O47" s="46"/>
      <c r="P47" s="47"/>
      <c r="R47" s="25"/>
    </row>
    <row r="48" spans="2:29" ht="15.45" x14ac:dyDescent="0.65">
      <c r="F48" s="105" t="s">
        <v>18</v>
      </c>
      <c r="G48" s="106"/>
      <c r="H48" s="107"/>
      <c r="I48" s="11"/>
      <c r="J48" s="88" t="s">
        <v>28</v>
      </c>
      <c r="K48" s="89"/>
      <c r="L48" s="90"/>
      <c r="M48" s="125"/>
      <c r="N48" s="91" t="s">
        <v>29</v>
      </c>
      <c r="O48" s="92"/>
      <c r="P48" s="93"/>
    </row>
    <row r="49" spans="2:16" s="1" customFormat="1" ht="15.75" customHeight="1" thickBot="1" x14ac:dyDescent="0.4">
      <c r="E49" s="2"/>
      <c r="F49" s="127" t="s">
        <v>16</v>
      </c>
      <c r="G49" s="128"/>
      <c r="H49" s="129"/>
      <c r="I49" s="12"/>
      <c r="J49" s="94">
        <f>J44</f>
        <v>0</v>
      </c>
      <c r="K49" s="95"/>
      <c r="L49" s="96"/>
      <c r="M49" s="126"/>
      <c r="N49" s="108">
        <f>F25-N44</f>
        <v>0</v>
      </c>
      <c r="O49" s="109"/>
      <c r="P49" s="110"/>
    </row>
    <row r="50" spans="2:16" s="1" customFormat="1" x14ac:dyDescent="0.35">
      <c r="E50" s="6"/>
      <c r="F50" s="6"/>
      <c r="G50" s="6"/>
      <c r="H50" s="6"/>
      <c r="I50" s="4"/>
      <c r="J50" s="4"/>
      <c r="K50" s="4"/>
      <c r="L50" s="4"/>
      <c r="M50" s="4"/>
      <c r="N50" s="4"/>
      <c r="O50" s="4"/>
      <c r="P50" s="4"/>
    </row>
    <row r="51" spans="2:16" s="1" customFormat="1" x14ac:dyDescent="0.35">
      <c r="B51" s="6"/>
      <c r="C51" s="6"/>
      <c r="D51" s="6"/>
      <c r="E51" s="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ht="13.3" thickBot="1" x14ac:dyDescent="0.4">
      <c r="E52" s="6"/>
    </row>
    <row r="53" spans="2:16" ht="13.3" thickBot="1" x14ac:dyDescent="0.4">
      <c r="E53" s="6"/>
      <c r="F53" s="45" t="s">
        <v>9</v>
      </c>
      <c r="G53" s="46"/>
      <c r="H53" s="46"/>
      <c r="I53" s="46"/>
      <c r="J53" s="46"/>
      <c r="K53" s="46"/>
      <c r="L53" s="46"/>
      <c r="M53" s="46"/>
      <c r="N53" s="46"/>
      <c r="O53" s="46"/>
      <c r="P53" s="47"/>
    </row>
    <row r="54" spans="2:16" ht="15" customHeight="1" x14ac:dyDescent="0.35">
      <c r="E54" s="6"/>
      <c r="F54" s="154" t="s">
        <v>35</v>
      </c>
      <c r="G54" s="155"/>
      <c r="H54" s="155"/>
      <c r="I54" s="155"/>
      <c r="J54" s="155"/>
      <c r="K54" s="155"/>
      <c r="L54" s="155"/>
      <c r="M54" s="155"/>
      <c r="N54" s="155"/>
      <c r="O54" s="155"/>
      <c r="P54" s="156"/>
    </row>
    <row r="55" spans="2:16" ht="15" customHeight="1" x14ac:dyDescent="0.35">
      <c r="E55" s="6"/>
      <c r="F55" s="157"/>
      <c r="G55" s="158"/>
      <c r="H55" s="158"/>
      <c r="I55" s="158"/>
      <c r="J55" s="158"/>
      <c r="K55" s="158"/>
      <c r="L55" s="158"/>
      <c r="M55" s="158"/>
      <c r="N55" s="158"/>
      <c r="O55" s="158"/>
      <c r="P55" s="159"/>
    </row>
    <row r="56" spans="2:16" ht="15" customHeight="1" x14ac:dyDescent="0.35">
      <c r="E56" s="6"/>
      <c r="F56" s="157"/>
      <c r="G56" s="158"/>
      <c r="H56" s="158"/>
      <c r="I56" s="158"/>
      <c r="J56" s="158"/>
      <c r="K56" s="158"/>
      <c r="L56" s="158"/>
      <c r="M56" s="158"/>
      <c r="N56" s="158"/>
      <c r="O56" s="158"/>
      <c r="P56" s="159"/>
    </row>
    <row r="57" spans="2:16" ht="15" customHeight="1" x14ac:dyDescent="0.35">
      <c r="E57" s="6"/>
      <c r="F57" s="157"/>
      <c r="G57" s="158"/>
      <c r="H57" s="158"/>
      <c r="I57" s="158"/>
      <c r="J57" s="158"/>
      <c r="K57" s="158"/>
      <c r="L57" s="158"/>
      <c r="M57" s="158"/>
      <c r="N57" s="158"/>
      <c r="O57" s="158"/>
      <c r="P57" s="159"/>
    </row>
    <row r="58" spans="2:16" ht="15" customHeight="1" x14ac:dyDescent="0.35">
      <c r="E58" s="6"/>
      <c r="F58" s="157"/>
      <c r="G58" s="158"/>
      <c r="H58" s="158"/>
      <c r="I58" s="158"/>
      <c r="J58" s="158"/>
      <c r="K58" s="158"/>
      <c r="L58" s="158"/>
      <c r="M58" s="158"/>
      <c r="N58" s="158"/>
      <c r="O58" s="158"/>
      <c r="P58" s="159"/>
    </row>
    <row r="59" spans="2:16" ht="15" customHeight="1" x14ac:dyDescent="0.35">
      <c r="E59" s="6"/>
      <c r="F59" s="157"/>
      <c r="G59" s="158"/>
      <c r="H59" s="158"/>
      <c r="I59" s="158"/>
      <c r="J59" s="158"/>
      <c r="K59" s="158"/>
      <c r="L59" s="158"/>
      <c r="M59" s="158"/>
      <c r="N59" s="158"/>
      <c r="O59" s="158"/>
      <c r="P59" s="159"/>
    </row>
    <row r="60" spans="2:16" ht="15.75" customHeight="1" thickBot="1" x14ac:dyDescent="0.4">
      <c r="E60" s="6"/>
      <c r="F60" s="160"/>
      <c r="G60" s="161"/>
      <c r="H60" s="161"/>
      <c r="I60" s="161"/>
      <c r="J60" s="161"/>
      <c r="K60" s="161"/>
      <c r="L60" s="161"/>
      <c r="M60" s="161"/>
      <c r="N60" s="161"/>
      <c r="O60" s="161"/>
      <c r="P60" s="162"/>
    </row>
    <row r="61" spans="2:16" x14ac:dyDescent="0.3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3" spans="2:16" ht="13.3" thickBot="1" x14ac:dyDescent="0.4"/>
    <row r="64" spans="2:16" x14ac:dyDescent="0.35">
      <c r="B64" s="97"/>
      <c r="C64" s="98"/>
      <c r="D64" s="98"/>
      <c r="E64" s="98"/>
      <c r="F64" s="98"/>
      <c r="G64" s="98"/>
      <c r="H64" s="99"/>
      <c r="J64" s="97"/>
      <c r="K64" s="98"/>
      <c r="L64" s="98"/>
      <c r="M64" s="98"/>
      <c r="N64" s="98"/>
      <c r="O64" s="98"/>
      <c r="P64" s="99"/>
    </row>
    <row r="65" spans="2:16" x14ac:dyDescent="0.35">
      <c r="B65" s="100"/>
      <c r="C65" s="101"/>
      <c r="D65" s="101"/>
      <c r="E65" s="101"/>
      <c r="F65" s="101"/>
      <c r="G65" s="101"/>
      <c r="H65" s="102"/>
      <c r="J65" s="100"/>
      <c r="K65" s="101"/>
      <c r="L65" s="101"/>
      <c r="M65" s="101"/>
      <c r="N65" s="101"/>
      <c r="O65" s="101"/>
      <c r="P65" s="102"/>
    </row>
    <row r="66" spans="2:16" ht="13.3" thickBot="1" x14ac:dyDescent="0.4">
      <c r="B66" s="100"/>
      <c r="C66" s="101"/>
      <c r="D66" s="101"/>
      <c r="E66" s="101"/>
      <c r="F66" s="101"/>
      <c r="G66" s="101"/>
      <c r="H66" s="102"/>
      <c r="J66" s="100"/>
      <c r="K66" s="101"/>
      <c r="L66" s="101"/>
      <c r="M66" s="101"/>
      <c r="N66" s="101"/>
      <c r="O66" s="101"/>
      <c r="P66" s="102"/>
    </row>
    <row r="67" spans="2:16" ht="13.3" thickBot="1" x14ac:dyDescent="0.4">
      <c r="B67" s="45" t="s">
        <v>10</v>
      </c>
      <c r="C67" s="48"/>
      <c r="D67" s="48"/>
      <c r="E67" s="48"/>
      <c r="F67" s="48"/>
      <c r="G67" s="48"/>
      <c r="H67" s="51"/>
      <c r="I67" s="1"/>
      <c r="J67" s="45" t="s">
        <v>10</v>
      </c>
      <c r="K67" s="48"/>
      <c r="L67" s="48"/>
      <c r="M67" s="48"/>
      <c r="N67" s="48"/>
      <c r="O67" s="48"/>
      <c r="P67" s="51"/>
    </row>
    <row r="68" spans="2:16" ht="10.5" customHeight="1" x14ac:dyDescent="0.35">
      <c r="B68" s="132"/>
      <c r="C68" s="81"/>
      <c r="D68" s="81"/>
      <c r="E68" s="81"/>
      <c r="F68" s="81"/>
      <c r="G68" s="81"/>
      <c r="H68" s="82"/>
      <c r="I68" s="3"/>
      <c r="J68" s="132"/>
      <c r="K68" s="81"/>
      <c r="L68" s="81"/>
      <c r="M68" s="81"/>
      <c r="N68" s="81"/>
      <c r="O68" s="81"/>
      <c r="P68" s="82"/>
    </row>
    <row r="69" spans="2:16" ht="10.5" customHeight="1" thickBot="1" x14ac:dyDescent="0.4">
      <c r="B69" s="83"/>
      <c r="C69" s="84"/>
      <c r="D69" s="84"/>
      <c r="E69" s="84"/>
      <c r="F69" s="84"/>
      <c r="G69" s="84"/>
      <c r="H69" s="85"/>
      <c r="I69" s="3"/>
      <c r="J69" s="83"/>
      <c r="K69" s="84"/>
      <c r="L69" s="84"/>
      <c r="M69" s="84"/>
      <c r="N69" s="84"/>
      <c r="O69" s="84"/>
      <c r="P69" s="85"/>
    </row>
    <row r="70" spans="2:16" ht="13.3" thickBot="1" x14ac:dyDescent="0.4">
      <c r="B70" s="45" t="s">
        <v>20</v>
      </c>
      <c r="C70" s="48"/>
      <c r="D70" s="48"/>
      <c r="E70" s="48"/>
      <c r="F70" s="48"/>
      <c r="G70" s="48"/>
      <c r="H70" s="51"/>
      <c r="I70" s="1"/>
      <c r="J70" s="45" t="s">
        <v>27</v>
      </c>
      <c r="K70" s="48"/>
      <c r="L70" s="48"/>
      <c r="M70" s="48"/>
      <c r="N70" s="48"/>
      <c r="O70" s="48"/>
      <c r="P70" s="51"/>
    </row>
    <row r="71" spans="2:16" ht="10.5" customHeight="1" x14ac:dyDescent="0.35">
      <c r="B71" s="132"/>
      <c r="C71" s="81"/>
      <c r="D71" s="81"/>
      <c r="E71" s="81"/>
      <c r="F71" s="81"/>
      <c r="G71" s="81"/>
      <c r="H71" s="82"/>
      <c r="I71" s="3"/>
      <c r="J71" s="132"/>
      <c r="K71" s="81"/>
      <c r="L71" s="81"/>
      <c r="M71" s="81"/>
      <c r="N71" s="81"/>
      <c r="O71" s="81"/>
      <c r="P71" s="82"/>
    </row>
    <row r="72" spans="2:16" ht="10.5" customHeight="1" thickBot="1" x14ac:dyDescent="0.4">
      <c r="B72" s="83"/>
      <c r="C72" s="84"/>
      <c r="D72" s="84"/>
      <c r="E72" s="84"/>
      <c r="F72" s="84"/>
      <c r="G72" s="84"/>
      <c r="H72" s="85"/>
      <c r="I72" s="3"/>
      <c r="J72" s="83"/>
      <c r="K72" s="84"/>
      <c r="L72" s="84"/>
      <c r="M72" s="84"/>
      <c r="N72" s="84"/>
      <c r="O72" s="84"/>
      <c r="P72" s="85"/>
    </row>
    <row r="73" spans="2:16" ht="13.3" thickBot="1" x14ac:dyDescent="0.4">
      <c r="B73" s="45" t="s">
        <v>11</v>
      </c>
      <c r="C73" s="48"/>
      <c r="D73" s="48"/>
      <c r="E73" s="48"/>
      <c r="F73" s="48"/>
      <c r="G73" s="48"/>
      <c r="H73" s="51"/>
      <c r="I73" s="1"/>
      <c r="J73" s="45" t="s">
        <v>11</v>
      </c>
      <c r="K73" s="48"/>
      <c r="L73" s="48"/>
      <c r="M73" s="48"/>
      <c r="N73" s="48"/>
      <c r="O73" s="48"/>
      <c r="P73" s="51"/>
    </row>
    <row r="74" spans="2:16" ht="10.5" customHeight="1" x14ac:dyDescent="0.35">
      <c r="B74" s="80"/>
      <c r="C74" s="81"/>
      <c r="D74" s="81"/>
      <c r="E74" s="81"/>
      <c r="F74" s="81"/>
      <c r="G74" s="81"/>
      <c r="H74" s="82"/>
      <c r="I74" s="3"/>
      <c r="J74" s="80"/>
      <c r="K74" s="81"/>
      <c r="L74" s="81"/>
      <c r="M74" s="81"/>
      <c r="N74" s="81"/>
      <c r="O74" s="81"/>
      <c r="P74" s="82"/>
    </row>
    <row r="75" spans="2:16" ht="10.5" customHeight="1" thickBot="1" x14ac:dyDescent="0.4">
      <c r="B75" s="83"/>
      <c r="C75" s="84"/>
      <c r="D75" s="84"/>
      <c r="E75" s="84"/>
      <c r="F75" s="84"/>
      <c r="G75" s="84"/>
      <c r="H75" s="85"/>
      <c r="I75" s="3"/>
      <c r="J75" s="83"/>
      <c r="K75" s="84"/>
      <c r="L75" s="84"/>
      <c r="M75" s="84"/>
      <c r="N75" s="84"/>
      <c r="O75" s="84"/>
      <c r="P75" s="85"/>
    </row>
    <row r="76" spans="2:16" ht="13.3" thickBot="1" x14ac:dyDescent="0.4">
      <c r="B76" s="45" t="s">
        <v>12</v>
      </c>
      <c r="C76" s="52"/>
      <c r="D76" s="48"/>
      <c r="E76" s="48"/>
      <c r="F76" s="48"/>
      <c r="G76" s="48"/>
      <c r="H76" s="51"/>
      <c r="I76" s="1"/>
      <c r="J76" s="45" t="s">
        <v>12</v>
      </c>
      <c r="K76" s="52"/>
      <c r="L76" s="48"/>
      <c r="M76" s="48"/>
      <c r="N76" s="48"/>
      <c r="O76" s="48"/>
      <c r="P76" s="51"/>
    </row>
  </sheetData>
  <mergeCells count="126">
    <mergeCell ref="F54:P60"/>
    <mergeCell ref="D14:H14"/>
    <mergeCell ref="D15:H15"/>
    <mergeCell ref="D16:H16"/>
    <mergeCell ref="J14:P14"/>
    <mergeCell ref="J15:P15"/>
    <mergeCell ref="J16:P16"/>
    <mergeCell ref="J13:P13"/>
    <mergeCell ref="D13:I13"/>
    <mergeCell ref="J29:L29"/>
    <mergeCell ref="N29:P29"/>
    <mergeCell ref="E21:E24"/>
    <mergeCell ref="I21:I24"/>
    <mergeCell ref="M21:M24"/>
    <mergeCell ref="B23:D23"/>
    <mergeCell ref="F23:H23"/>
    <mergeCell ref="J23:L23"/>
    <mergeCell ref="N23:P23"/>
    <mergeCell ref="B22:D22"/>
    <mergeCell ref="F22:H22"/>
    <mergeCell ref="J22:L22"/>
    <mergeCell ref="N22:P22"/>
    <mergeCell ref="B36:D36"/>
    <mergeCell ref="J36:L36"/>
    <mergeCell ref="B2:J8"/>
    <mergeCell ref="B68:H69"/>
    <mergeCell ref="B71:H72"/>
    <mergeCell ref="B74:H75"/>
    <mergeCell ref="J71:P72"/>
    <mergeCell ref="J68:P69"/>
    <mergeCell ref="B13:C13"/>
    <mergeCell ref="D10:P10"/>
    <mergeCell ref="D9:P9"/>
    <mergeCell ref="D11:P11"/>
    <mergeCell ref="B21:D21"/>
    <mergeCell ref="F21:H21"/>
    <mergeCell ref="J21:L21"/>
    <mergeCell ref="N21:P21"/>
    <mergeCell ref="N31:P31"/>
    <mergeCell ref="B30:D30"/>
    <mergeCell ref="F30:H30"/>
    <mergeCell ref="J30:L30"/>
    <mergeCell ref="B24:D24"/>
    <mergeCell ref="F24:H24"/>
    <mergeCell ref="J24:L24"/>
    <mergeCell ref="N24:P24"/>
    <mergeCell ref="B29:D29"/>
    <mergeCell ref="F29:H29"/>
    <mergeCell ref="F48:H48"/>
    <mergeCell ref="N49:P49"/>
    <mergeCell ref="B38:D38"/>
    <mergeCell ref="F38:H38"/>
    <mergeCell ref="J38:L38"/>
    <mergeCell ref="N38:P38"/>
    <mergeCell ref="B43:D43"/>
    <mergeCell ref="F43:H43"/>
    <mergeCell ref="J43:L43"/>
    <mergeCell ref="N43:P43"/>
    <mergeCell ref="M29:M43"/>
    <mergeCell ref="M48:M49"/>
    <mergeCell ref="F49:H49"/>
    <mergeCell ref="N36:P36"/>
    <mergeCell ref="B37:D37"/>
    <mergeCell ref="F37:H37"/>
    <mergeCell ref="B39:D39"/>
    <mergeCell ref="N35:P35"/>
    <mergeCell ref="N39:P39"/>
    <mergeCell ref="B32:D32"/>
    <mergeCell ref="F32:H32"/>
    <mergeCell ref="J32:L32"/>
    <mergeCell ref="N32:P32"/>
    <mergeCell ref="B35:D35"/>
    <mergeCell ref="J74:P75"/>
    <mergeCell ref="F44:H44"/>
    <mergeCell ref="J44:L44"/>
    <mergeCell ref="F25:H25"/>
    <mergeCell ref="J25:L25"/>
    <mergeCell ref="J48:L48"/>
    <mergeCell ref="N48:P48"/>
    <mergeCell ref="N44:P44"/>
    <mergeCell ref="N25:P25"/>
    <mergeCell ref="J49:L49"/>
    <mergeCell ref="J64:P66"/>
    <mergeCell ref="B64:H66"/>
    <mergeCell ref="J37:L37"/>
    <mergeCell ref="N37:P37"/>
    <mergeCell ref="N33:P33"/>
    <mergeCell ref="B34:D34"/>
    <mergeCell ref="F34:H34"/>
    <mergeCell ref="J34:L34"/>
    <mergeCell ref="N34:P34"/>
    <mergeCell ref="N30:P30"/>
    <mergeCell ref="B31:D31"/>
    <mergeCell ref="F31:H31"/>
    <mergeCell ref="J31:L31"/>
    <mergeCell ref="F36:H36"/>
    <mergeCell ref="J12:K12"/>
    <mergeCell ref="L12:P12"/>
    <mergeCell ref="AC28:AC29"/>
    <mergeCell ref="V28:V29"/>
    <mergeCell ref="AB28:AB29"/>
    <mergeCell ref="U28:U29"/>
    <mergeCell ref="W28:W29"/>
    <mergeCell ref="X28:X29"/>
    <mergeCell ref="Y28:Y29"/>
    <mergeCell ref="Z28:Z29"/>
    <mergeCell ref="AA28:AA29"/>
    <mergeCell ref="F35:H35"/>
    <mergeCell ref="F39:H39"/>
    <mergeCell ref="J35:L35"/>
    <mergeCell ref="J39:L39"/>
    <mergeCell ref="B33:D33"/>
    <mergeCell ref="F33:H33"/>
    <mergeCell ref="J33:L33"/>
    <mergeCell ref="B40:D40"/>
    <mergeCell ref="F40:H40"/>
    <mergeCell ref="J40:L40"/>
    <mergeCell ref="N40:P40"/>
    <mergeCell ref="B41:D41"/>
    <mergeCell ref="B42:D42"/>
    <mergeCell ref="F41:H41"/>
    <mergeCell ref="J41:L41"/>
    <mergeCell ref="N41:P41"/>
    <mergeCell ref="N42:P42"/>
    <mergeCell ref="J42:L42"/>
    <mergeCell ref="F42:H4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6102fa-ed42-44d0-bfc8-236e42d5daa6" xsi:nil="true"/>
    <lcf76f155ced4ddcb4097134ff3c332f xmlns="9fcdf6d4-bc65-4edf-aadd-3c9ac64cb5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F7B7157DEF0344ADAEA064913A96FB" ma:contentTypeVersion="" ma:contentTypeDescription="Create a new document." ma:contentTypeScope="" ma:versionID="bc22d68d040424a1aaa0c0b2f6d090cf">
  <xsd:schema xmlns:xsd="http://www.w3.org/2001/XMLSchema" xmlns:xs="http://www.w3.org/2001/XMLSchema" xmlns:p="http://schemas.microsoft.com/office/2006/metadata/properties" xmlns:ns2="9fcdf6d4-bc65-4edf-aadd-3c9ac64cb53a" xmlns:ns3="84b7ca7c-1a99-41d4-91ea-6ed13f5b0522" xmlns:ns4="356102fa-ed42-44d0-bfc8-236e42d5daa6" targetNamespace="http://schemas.microsoft.com/office/2006/metadata/properties" ma:root="true" ma:fieldsID="4da6662715c4004895c66d7985a37c45" ns2:_="" ns3:_="" ns4:_="">
    <xsd:import namespace="9fcdf6d4-bc65-4edf-aadd-3c9ac64cb53a"/>
    <xsd:import namespace="84b7ca7c-1a99-41d4-91ea-6ed13f5b0522"/>
    <xsd:import namespace="356102fa-ed42-44d0-bfc8-236e42d5da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df6d4-bc65-4edf-aadd-3c9ac64cb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503eba-8469-4457-8649-8590cdaa5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7ca7c-1a99-41d4-91ea-6ed13f5b0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102fa-ed42-44d0-bfc8-236e42d5da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30c245d-2277-439b-966f-08634fa560bb}" ma:internalName="TaxCatchAll" ma:showField="CatchAllData" ma:web="356102fa-ed42-44d0-bfc8-236e42d5da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3793C-1D58-4B0F-A26B-036ED31B7B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A4EB5-ADF0-43BE-BC65-8AD21CD66FB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ce73cafc-e9e5-44bf-bf03-3027cbd058d1"/>
    <ds:schemaRef ds:uri="http://purl.org/dc/dcmitype/"/>
    <ds:schemaRef ds:uri="5e36b902-8a8f-45f6-b267-8c54c660d2a7"/>
    <ds:schemaRef ds:uri="http://purl.org/dc/elements/1.1/"/>
    <ds:schemaRef ds:uri="http://www.w3.org/XML/1998/namespace"/>
    <ds:schemaRef ds:uri="http://schemas.microsoft.com/office/infopath/2007/PartnerControls"/>
    <ds:schemaRef ds:uri="356102fa-ed42-44d0-bfc8-236e42d5daa6"/>
    <ds:schemaRef ds:uri="http://schemas.microsoft.com/office/2006/metadata/properties"/>
    <ds:schemaRef ds:uri="9fcdf6d4-bc65-4edf-aadd-3c9ac64cb53a"/>
  </ds:schemaRefs>
</ds:datastoreItem>
</file>

<file path=customXml/itemProps3.xml><?xml version="1.0" encoding="utf-8"?>
<ds:datastoreItem xmlns:ds="http://schemas.openxmlformats.org/officeDocument/2006/customXml" ds:itemID="{3F0BCAD1-0BF9-4F4A-8AB6-6F360C7E2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df6d4-bc65-4edf-aadd-3c9ac64cb53a"/>
    <ds:schemaRef ds:uri="84b7ca7c-1a99-41d4-91ea-6ed13f5b0522"/>
    <ds:schemaRef ds:uri="356102fa-ed42-44d0-bfc8-236e42d5d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Report</vt:lpstr>
      <vt:lpstr>'Financial Report'!Print_Area</vt:lpstr>
    </vt:vector>
  </TitlesOfParts>
  <Company>AHRI Grants Office v.2018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S. Harilall</dc:subject>
  <dc:creator>Sashin Harilall</dc:creator>
  <cp:lastModifiedBy>Kim Darley Waddilove</cp:lastModifiedBy>
  <cp:lastPrinted>2023-04-06T13:59:12Z</cp:lastPrinted>
  <dcterms:created xsi:type="dcterms:W3CDTF">2015-06-05T18:17:20Z</dcterms:created>
  <dcterms:modified xsi:type="dcterms:W3CDTF">2023-05-10T07:31:37Z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0x01010003F7B7157DEF0344ADAEA064913A96FB</vt:lpwstr>
  </property>
  <property fmtid="{D5CDD505-2E9C-101B-9397-08002B2CF9AE}" pid="3" name="MediaServiceImageTags">
    <vt:lpwstr/>
  </property>
</Properties>
</file>